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8,1km" sheetId="25" r:id="rId1"/>
  </sheets>
  <definedNames>
    <definedName name="_xlnm._FilterDatabase" localSheetId="0" hidden="1">'8,1km'!$A$4:$H$674</definedName>
    <definedName name="_xlnm.Print_Area" localSheetId="0">'8,1km'!$A:$I</definedName>
    <definedName name="_xlnm.Print_Titles" localSheetId="0">'8,1km'!$3:$3</definedName>
  </definedNames>
  <calcPr calcId="125725"/>
</workbook>
</file>

<file path=xl/calcChain.xml><?xml version="1.0" encoding="utf-8"?>
<calcChain xmlns="http://schemas.openxmlformats.org/spreadsheetml/2006/main"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5"/>
  <c r="B4"/>
</calcChain>
</file>

<file path=xl/sharedStrings.xml><?xml version="1.0" encoding="utf-8"?>
<sst xmlns="http://schemas.openxmlformats.org/spreadsheetml/2006/main" count="4033" uniqueCount="1704">
  <si>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</si>
  <si>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</si>
  <si>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</si>
  <si>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</si>
  <si>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</si>
  <si>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</si>
  <si>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</si>
  <si>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</si>
  <si>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</si>
  <si>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23. Kalmit-Berglauf</t>
  </si>
  <si>
    <t>TV 1847 Maikammer-Alsterweiler e.V.</t>
  </si>
  <si>
    <t>km / 505 Hm</t>
  </si>
  <si>
    <t>1</t>
  </si>
  <si>
    <t>Lehmann Jonas</t>
  </si>
  <si>
    <t>TuS 06 Heltersberg</t>
  </si>
  <si>
    <t>89</t>
  </si>
  <si>
    <t>MHK</t>
  </si>
  <si>
    <t>2</t>
  </si>
  <si>
    <t>Debertin Daniel</t>
  </si>
  <si>
    <t>LG Region Karlsruhe</t>
  </si>
  <si>
    <t>92</t>
  </si>
  <si>
    <t>354</t>
  </si>
  <si>
    <t>3</t>
  </si>
  <si>
    <t>Bour Andre</t>
  </si>
  <si>
    <t>75</t>
  </si>
  <si>
    <t>M35</t>
  </si>
  <si>
    <t>4</t>
  </si>
  <si>
    <t>Heuer Tom</t>
  </si>
  <si>
    <t>70</t>
  </si>
  <si>
    <t>M40</t>
  </si>
  <si>
    <t>6</t>
  </si>
  <si>
    <t>5</t>
  </si>
  <si>
    <t>Fuhrbach Christoph</t>
  </si>
  <si>
    <t>Www.gutesleben-fueralle</t>
  </si>
  <si>
    <t>Eisel Philipp</t>
  </si>
  <si>
    <t>TV Mußbach</t>
  </si>
  <si>
    <t>85</t>
  </si>
  <si>
    <t>320</t>
  </si>
  <si>
    <t>7</t>
  </si>
  <si>
    <t>Wiesemann Tobias</t>
  </si>
  <si>
    <t>1.FC Kaiserslautern</t>
  </si>
  <si>
    <t>71</t>
  </si>
  <si>
    <t>553</t>
  </si>
  <si>
    <t>8</t>
  </si>
  <si>
    <t>Trauth Oliver</t>
  </si>
  <si>
    <t>TV Herxheim</t>
  </si>
  <si>
    <t>83</t>
  </si>
  <si>
    <t>M30</t>
  </si>
  <si>
    <t>670</t>
  </si>
  <si>
    <t>9</t>
  </si>
  <si>
    <t>Konrath Eric</t>
  </si>
  <si>
    <t>Endurance Team Pirmasens</t>
  </si>
  <si>
    <t>77</t>
  </si>
  <si>
    <t>396</t>
  </si>
  <si>
    <t>10</t>
  </si>
  <si>
    <t>Wittwer Thomas</t>
  </si>
  <si>
    <t>Südpfalz-adventures.com</t>
  </si>
  <si>
    <t>82</t>
  </si>
  <si>
    <t>262</t>
  </si>
  <si>
    <t>11</t>
  </si>
  <si>
    <t>Barnsteiner Alexander</t>
  </si>
  <si>
    <t>LLG Landstuhl</t>
  </si>
  <si>
    <t>74</t>
  </si>
  <si>
    <t>588</t>
  </si>
  <si>
    <t>12</t>
  </si>
  <si>
    <t>Heuschmidt Thomas</t>
  </si>
  <si>
    <t>TV Forst Triathlon</t>
  </si>
  <si>
    <t>84</t>
  </si>
  <si>
    <t>295</t>
  </si>
  <si>
    <t>13</t>
  </si>
  <si>
    <t>Rolli Markus</t>
  </si>
  <si>
    <t>91</t>
  </si>
  <si>
    <t>298</t>
  </si>
  <si>
    <t>14</t>
  </si>
  <si>
    <t>Seibel Wolfgang</t>
  </si>
  <si>
    <t>62</t>
  </si>
  <si>
    <t>M50</t>
  </si>
  <si>
    <t>344</t>
  </si>
  <si>
    <t>15</t>
  </si>
  <si>
    <t>Sales Gomez Vicente</t>
  </si>
  <si>
    <t>TV Maikammer</t>
  </si>
  <si>
    <t>66</t>
  </si>
  <si>
    <t>M45</t>
  </si>
  <si>
    <t>104</t>
  </si>
  <si>
    <t>16</t>
  </si>
  <si>
    <t>Grün Simon</t>
  </si>
  <si>
    <t>SG Speyer Schwegenheim</t>
  </si>
  <si>
    <t>602</t>
  </si>
  <si>
    <t>17</t>
  </si>
  <si>
    <t>Thielsch Daniel</t>
  </si>
  <si>
    <t>86</t>
  </si>
  <si>
    <t>473</t>
  </si>
  <si>
    <t>18</t>
  </si>
  <si>
    <t>Weishaar Thomas</t>
  </si>
  <si>
    <t>LC Bad Dürkheim</t>
  </si>
  <si>
    <t>65</t>
  </si>
  <si>
    <t>198</t>
  </si>
  <si>
    <t>19</t>
  </si>
  <si>
    <t>Laubersheimer Christian</t>
  </si>
  <si>
    <t>Agung Trailrunning</t>
  </si>
  <si>
    <t>90</t>
  </si>
  <si>
    <t>624</t>
  </si>
  <si>
    <t>20</t>
  </si>
  <si>
    <t>Hörschel Frank</t>
  </si>
  <si>
    <t>SG Walldorf Astoria</t>
  </si>
  <si>
    <t>72</t>
  </si>
  <si>
    <t>246</t>
  </si>
  <si>
    <t>21</t>
  </si>
  <si>
    <t>Noll Melanie</t>
  </si>
  <si>
    <t>TSV Annweiler</t>
  </si>
  <si>
    <t>W30</t>
  </si>
  <si>
    <t>22</t>
  </si>
  <si>
    <t>Nunheim Thorsten</t>
  </si>
  <si>
    <t>LC Donnersberg</t>
  </si>
  <si>
    <t>94</t>
  </si>
  <si>
    <t>23</t>
  </si>
  <si>
    <t>Nies Lennart</t>
  </si>
  <si>
    <t>LTC Mutterstadt</t>
  </si>
  <si>
    <t>572</t>
  </si>
  <si>
    <t>24</t>
  </si>
  <si>
    <t>Binder Jürgen</t>
  </si>
  <si>
    <t>60</t>
  </si>
  <si>
    <t>59</t>
  </si>
  <si>
    <t>25</t>
  </si>
  <si>
    <t>Borowy Oliver</t>
  </si>
  <si>
    <t>Speyer</t>
  </si>
  <si>
    <t>209</t>
  </si>
  <si>
    <t>26</t>
  </si>
  <si>
    <t>Helmling Matthias</t>
  </si>
  <si>
    <t>234</t>
  </si>
  <si>
    <t>27</t>
  </si>
  <si>
    <t>Fischer Stefan</t>
  </si>
  <si>
    <t>Landau</t>
  </si>
  <si>
    <t>63</t>
  </si>
  <si>
    <t>245</t>
  </si>
  <si>
    <t>28</t>
  </si>
  <si>
    <t>Drissler Frank</t>
  </si>
  <si>
    <t>TV Rheinau</t>
  </si>
  <si>
    <t>432</t>
  </si>
  <si>
    <t>29</t>
  </si>
  <si>
    <t>Feldkamp Simon</t>
  </si>
  <si>
    <t>ErgoPraxis Link</t>
  </si>
  <si>
    <t>81</t>
  </si>
  <si>
    <t>493</t>
  </si>
  <si>
    <t>30</t>
  </si>
  <si>
    <t>Lintz Volker</t>
  </si>
  <si>
    <t>67</t>
  </si>
  <si>
    <t>106</t>
  </si>
  <si>
    <t>31</t>
  </si>
  <si>
    <t>Kron Raimund</t>
  </si>
  <si>
    <t>Frankenthaler SV</t>
  </si>
  <si>
    <t>68</t>
  </si>
  <si>
    <t>374</t>
  </si>
  <si>
    <t>32</t>
  </si>
  <si>
    <t>Volz Harald</t>
  </si>
  <si>
    <t>RV Tempo Hirzweiler</t>
  </si>
  <si>
    <t>517</t>
  </si>
  <si>
    <t>33</t>
  </si>
  <si>
    <t>Geffert Matthew</t>
  </si>
  <si>
    <t>KMC Runners</t>
  </si>
  <si>
    <t>34</t>
  </si>
  <si>
    <t>Matheis Bernd</t>
  </si>
  <si>
    <t>Ludwigshafener SV</t>
  </si>
  <si>
    <t>392</t>
  </si>
  <si>
    <t>35</t>
  </si>
  <si>
    <t>Keßler Michael</t>
  </si>
  <si>
    <t>64</t>
  </si>
  <si>
    <t>248</t>
  </si>
  <si>
    <t>36</t>
  </si>
  <si>
    <t>Mürb Bernd</t>
  </si>
  <si>
    <t>37</t>
  </si>
  <si>
    <t>Böshar Karl-Peter</t>
  </si>
  <si>
    <t>TuS Glan-Münchweiler</t>
  </si>
  <si>
    <t>69</t>
  </si>
  <si>
    <t>133</t>
  </si>
  <si>
    <t>38</t>
  </si>
  <si>
    <t>Henrich Björn</t>
  </si>
  <si>
    <t>ASC Marathon Friedberg</t>
  </si>
  <si>
    <t>76</t>
  </si>
  <si>
    <t>356</t>
  </si>
  <si>
    <t>39</t>
  </si>
  <si>
    <t>Sohl Werner</t>
  </si>
  <si>
    <t>Bellheim</t>
  </si>
  <si>
    <t>600</t>
  </si>
  <si>
    <t>40</t>
  </si>
  <si>
    <t>Memmer Dominik</t>
  </si>
  <si>
    <t>261</t>
  </si>
  <si>
    <t>41</t>
  </si>
  <si>
    <t>Kowalzig Bjoern</t>
  </si>
  <si>
    <t>BSBV 1991 e.V.</t>
  </si>
  <si>
    <t>327</t>
  </si>
  <si>
    <t>42</t>
  </si>
  <si>
    <t>Kugler Jan-Philipp</t>
  </si>
  <si>
    <t>444</t>
  </si>
  <si>
    <t>43</t>
  </si>
  <si>
    <t>Schwartz Norbert</t>
  </si>
  <si>
    <t>428</t>
  </si>
  <si>
    <t>44</t>
  </si>
  <si>
    <t>Thiele Jörn</t>
  </si>
  <si>
    <t>Karlsruher Lemminge</t>
  </si>
  <si>
    <t>167</t>
  </si>
  <si>
    <t>45</t>
  </si>
  <si>
    <t>Westerkamp Moggl</t>
  </si>
  <si>
    <t>TSG Kaiserslautern</t>
  </si>
  <si>
    <t>87</t>
  </si>
  <si>
    <t>629</t>
  </si>
  <si>
    <t>46</t>
  </si>
  <si>
    <t>Groch Martin</t>
  </si>
  <si>
    <t>408</t>
  </si>
  <si>
    <t>47</t>
  </si>
  <si>
    <t>Schumacher Achim</t>
  </si>
  <si>
    <t>LAZ Mosbach-Elztal</t>
  </si>
  <si>
    <t>185</t>
  </si>
  <si>
    <t>48</t>
  </si>
  <si>
    <t>Ischner Stephan</t>
  </si>
  <si>
    <t>Mussbach</t>
  </si>
  <si>
    <t>492</t>
  </si>
  <si>
    <t>49</t>
  </si>
  <si>
    <t>Poyet Christine</t>
  </si>
  <si>
    <t>Ana Rac Wissembourg</t>
  </si>
  <si>
    <t>286</t>
  </si>
  <si>
    <t>50</t>
  </si>
  <si>
    <t>Bernhardt Michael</t>
  </si>
  <si>
    <t>SV 1911 Traisa</t>
  </si>
  <si>
    <t>51</t>
  </si>
  <si>
    <t>Krüger Michael</t>
  </si>
  <si>
    <t>LSG Karlsruhe</t>
  </si>
  <si>
    <t>223</t>
  </si>
  <si>
    <t>52</t>
  </si>
  <si>
    <t>Braband Markus</t>
  </si>
  <si>
    <t>LG Ohmbachsee</t>
  </si>
  <si>
    <t>538</t>
  </si>
  <si>
    <t>53</t>
  </si>
  <si>
    <t>Schmidt Lena</t>
  </si>
  <si>
    <t>WHK</t>
  </si>
  <si>
    <t>333</t>
  </si>
  <si>
    <t>54</t>
  </si>
  <si>
    <t>Ritz Fabian</t>
  </si>
  <si>
    <t>RS6 Montabaur</t>
  </si>
  <si>
    <t>88</t>
  </si>
  <si>
    <t>656</t>
  </si>
  <si>
    <t>55</t>
  </si>
  <si>
    <t>Debertin Dirk</t>
  </si>
  <si>
    <t>56</t>
  </si>
  <si>
    <t>Gaberdiel Ralf</t>
  </si>
  <si>
    <t>TV Germania St. Ilgen</t>
  </si>
  <si>
    <t>403</t>
  </si>
  <si>
    <t>57</t>
  </si>
  <si>
    <t>Luka Marcel</t>
  </si>
  <si>
    <t>Grojos LTF Elversberg</t>
  </si>
  <si>
    <t>626</t>
  </si>
  <si>
    <t>58</t>
  </si>
  <si>
    <t>Morgenstern Kai</t>
  </si>
  <si>
    <t>TSV Kandel</t>
  </si>
  <si>
    <t>73</t>
  </si>
  <si>
    <t>325</t>
  </si>
  <si>
    <t>Leszinski Ralf</t>
  </si>
  <si>
    <t>LSG Zeiskam</t>
  </si>
  <si>
    <t>79</t>
  </si>
  <si>
    <t>457</t>
  </si>
  <si>
    <t>Scheib Bernhard</t>
  </si>
  <si>
    <t>TV Hauenstein</t>
  </si>
  <si>
    <t>61</t>
  </si>
  <si>
    <t>Hartl Natascha</t>
  </si>
  <si>
    <t>382</t>
  </si>
  <si>
    <t>Rosenkranz Matthias</t>
  </si>
  <si>
    <t>164</t>
  </si>
  <si>
    <t>Bittl Ludwig</t>
  </si>
  <si>
    <t>Spvgg. Wellheim/Konst.</t>
  </si>
  <si>
    <t>Klein Joshua</t>
  </si>
  <si>
    <t>LG Neustadt</t>
  </si>
  <si>
    <t>97</t>
  </si>
  <si>
    <t>MJU18</t>
  </si>
  <si>
    <t>178</t>
  </si>
  <si>
    <t>Renz Uwe</t>
  </si>
  <si>
    <t>M55</t>
  </si>
  <si>
    <t>210</t>
  </si>
  <si>
    <t>Rankel Sabine</t>
  </si>
  <si>
    <t>W45</t>
  </si>
  <si>
    <t>423</t>
  </si>
  <si>
    <t>Frank Georg</t>
  </si>
  <si>
    <t>284</t>
  </si>
  <si>
    <t>Laudage Jens</t>
  </si>
  <si>
    <t>317</t>
  </si>
  <si>
    <t>Baum Torben</t>
  </si>
  <si>
    <t>443</t>
  </si>
  <si>
    <t>Mathäss Bernhard</t>
  </si>
  <si>
    <t>107</t>
  </si>
  <si>
    <t>Kettenbach Philipp</t>
  </si>
  <si>
    <t>ASV Landau</t>
  </si>
  <si>
    <t>536</t>
  </si>
  <si>
    <t>Gerhard Lukas</t>
  </si>
  <si>
    <t>648</t>
  </si>
  <si>
    <t>Wellstein Klaus</t>
  </si>
  <si>
    <t>TSG Eisenberg</t>
  </si>
  <si>
    <t>438</t>
  </si>
  <si>
    <t>Walter Iris</t>
  </si>
  <si>
    <t>TV 1848 Meisenheim</t>
  </si>
  <si>
    <t>Jung Thorsten</t>
  </si>
  <si>
    <t>Goofball2.de</t>
  </si>
  <si>
    <t>581</t>
  </si>
  <si>
    <t>Giczi Matthias</t>
  </si>
  <si>
    <t>Ruppertsberg</t>
  </si>
  <si>
    <t>468</t>
  </si>
  <si>
    <t>Malo Stefan</t>
  </si>
  <si>
    <t>506</t>
  </si>
  <si>
    <t>78</t>
  </si>
  <si>
    <t>Katz Eva</t>
  </si>
  <si>
    <t>RC Vorwärts Speyer</t>
  </si>
  <si>
    <t>W35</t>
  </si>
  <si>
    <t>613</t>
  </si>
  <si>
    <t>Drumm Gisbert</t>
  </si>
  <si>
    <t>RSC Zweibrücken</t>
  </si>
  <si>
    <t>471</t>
  </si>
  <si>
    <t>80</t>
  </si>
  <si>
    <t>Potthoff Jens</t>
  </si>
  <si>
    <t>163</t>
  </si>
  <si>
    <t>Schnetzer Jürgen</t>
  </si>
  <si>
    <t>TV Offenbach/Queich</t>
  </si>
  <si>
    <t>499</t>
  </si>
  <si>
    <t>Yap Tien-Tung</t>
  </si>
  <si>
    <t>Mainz</t>
  </si>
  <si>
    <t>413</t>
  </si>
  <si>
    <t>Kirschbaum Max</t>
  </si>
  <si>
    <t>Autohaus Kirschbaum</t>
  </si>
  <si>
    <t>414</t>
  </si>
  <si>
    <t>Weingart Joachim</t>
  </si>
  <si>
    <t>430</t>
  </si>
  <si>
    <t>Peterschmitt Alfred</t>
  </si>
  <si>
    <t>627</t>
  </si>
  <si>
    <t>Malis Rainer</t>
  </si>
  <si>
    <t>Karlsruhe</t>
  </si>
  <si>
    <t>191</t>
  </si>
  <si>
    <t>Wendt Christian</t>
  </si>
  <si>
    <t>534</t>
  </si>
  <si>
    <t>Von Rhein Gerold</t>
  </si>
  <si>
    <t>Schifferstadt</t>
  </si>
  <si>
    <t>559</t>
  </si>
  <si>
    <t>Drabold Matthias</t>
  </si>
  <si>
    <t>LG MuLi</t>
  </si>
  <si>
    <t>472</t>
  </si>
  <si>
    <t>Schlindwein Florian</t>
  </si>
  <si>
    <t>LG Weinstraße</t>
  </si>
  <si>
    <t>184</t>
  </si>
  <si>
    <t>Berg Alois</t>
  </si>
  <si>
    <t>M60</t>
  </si>
  <si>
    <t>Lindner Klaus</t>
  </si>
  <si>
    <t>SV Spirkebach</t>
  </si>
  <si>
    <t>283</t>
  </si>
  <si>
    <t>93</t>
  </si>
  <si>
    <t>Dawo Thomas</t>
  </si>
  <si>
    <t>368</t>
  </si>
  <si>
    <t>Lilischkis Rainer</t>
  </si>
  <si>
    <t>WSF Zweibrücken</t>
  </si>
  <si>
    <t>230</t>
  </si>
  <si>
    <t>95</t>
  </si>
  <si>
    <t>Wetzler Hansjürgen</t>
  </si>
  <si>
    <t>169</t>
  </si>
  <si>
    <t>96</t>
  </si>
  <si>
    <t>Schwaab Bernhard</t>
  </si>
  <si>
    <t>108</t>
  </si>
  <si>
    <t>Deißler Simon</t>
  </si>
  <si>
    <t>446</t>
  </si>
  <si>
    <t>98</t>
  </si>
  <si>
    <t>Glanz Mirkan</t>
  </si>
  <si>
    <t>Neustadt</t>
  </si>
  <si>
    <t>649</t>
  </si>
  <si>
    <t>99</t>
  </si>
  <si>
    <t>Schik Hauke</t>
  </si>
  <si>
    <t>166</t>
  </si>
  <si>
    <t>100</t>
  </si>
  <si>
    <t>Heinzmann Daniel</t>
  </si>
  <si>
    <t>RV 1898 Kirrlach</t>
  </si>
  <si>
    <t>358</t>
  </si>
  <si>
    <t>101</t>
  </si>
  <si>
    <t>Beil Peter</t>
  </si>
  <si>
    <t>153</t>
  </si>
  <si>
    <t>102</t>
  </si>
  <si>
    <t>Würz Andreas</t>
  </si>
  <si>
    <t>Fitness &amp; Bewegung</t>
  </si>
  <si>
    <t>103</t>
  </si>
  <si>
    <t>Gäbler Peter</t>
  </si>
  <si>
    <t>Vitadrom Hockenheim</t>
  </si>
  <si>
    <t>289</t>
  </si>
  <si>
    <t>Jene Bernhard</t>
  </si>
  <si>
    <t>111</t>
  </si>
  <si>
    <t>105</t>
  </si>
  <si>
    <t>Böcher Wolfram</t>
  </si>
  <si>
    <t>494</t>
  </si>
  <si>
    <t>Weymann Marcel</t>
  </si>
  <si>
    <t>552</t>
  </si>
  <si>
    <t>Zink Johannes</t>
  </si>
  <si>
    <t>Sokolski Simon</t>
  </si>
  <si>
    <t>616</t>
  </si>
  <si>
    <t>109</t>
  </si>
  <si>
    <t>Thul Adrian</t>
  </si>
  <si>
    <t>Miesenbach</t>
  </si>
  <si>
    <t>549</t>
  </si>
  <si>
    <t>110</t>
  </si>
  <si>
    <t>Riffel Oliver</t>
  </si>
  <si>
    <t>LT Karlsdorf-Neuthard</t>
  </si>
  <si>
    <t>640</t>
  </si>
  <si>
    <t>Boellinger Bruno</t>
  </si>
  <si>
    <t>253</t>
  </si>
  <si>
    <t>112</t>
  </si>
  <si>
    <t>Stattmüller Jürgen</t>
  </si>
  <si>
    <t>TV Bad Bergzabern</t>
  </si>
  <si>
    <t>113</t>
  </si>
  <si>
    <t>Lauth Markus</t>
  </si>
  <si>
    <t>323</t>
  </si>
  <si>
    <t>114</t>
  </si>
  <si>
    <t>Doll Andreas</t>
  </si>
  <si>
    <t>Lauftreff Lambrecht</t>
  </si>
  <si>
    <t>115</t>
  </si>
  <si>
    <t>Joa Bernhard</t>
  </si>
  <si>
    <t>116</t>
  </si>
  <si>
    <t>Weimar Edmund</t>
  </si>
  <si>
    <t>168</t>
  </si>
  <si>
    <t>117</t>
  </si>
  <si>
    <t>Burkhard Peter</t>
  </si>
  <si>
    <t>212</t>
  </si>
  <si>
    <t>118</t>
  </si>
  <si>
    <t>Kirchmer Michael</t>
  </si>
  <si>
    <t>LCO Edenkoben</t>
  </si>
  <si>
    <t>195</t>
  </si>
  <si>
    <t>119</t>
  </si>
  <si>
    <t>Mees Jürgen</t>
  </si>
  <si>
    <t>Budo Club Zeiskam</t>
  </si>
  <si>
    <t>369</t>
  </si>
  <si>
    <t>120</t>
  </si>
  <si>
    <t>König Stefan</t>
  </si>
  <si>
    <t>SSV Ludwigshafen</t>
  </si>
  <si>
    <t>121</t>
  </si>
  <si>
    <t>Winkelblech Pia</t>
  </si>
  <si>
    <t>303</t>
  </si>
  <si>
    <t>122</t>
  </si>
  <si>
    <t>Witt Michael</t>
  </si>
  <si>
    <t>Gazelle Pforzheim</t>
  </si>
  <si>
    <t>486</t>
  </si>
  <si>
    <t>123</t>
  </si>
  <si>
    <t>Rosin Matthias</t>
  </si>
  <si>
    <t>Mutterstadt</t>
  </si>
  <si>
    <t>197</t>
  </si>
  <si>
    <t>124</t>
  </si>
  <si>
    <t>Garlichs Florian</t>
  </si>
  <si>
    <t>125</t>
  </si>
  <si>
    <t>Pohl Udo</t>
  </si>
  <si>
    <t>TV Haueneberstein</t>
  </si>
  <si>
    <t>337</t>
  </si>
  <si>
    <t>126</t>
  </si>
  <si>
    <t>Wagner Markus</t>
  </si>
  <si>
    <t>651</t>
  </si>
  <si>
    <t>127</t>
  </si>
  <si>
    <t>Weigand Annemarie</t>
  </si>
  <si>
    <t>TV Schriesheim</t>
  </si>
  <si>
    <t>268</t>
  </si>
  <si>
    <t>128</t>
  </si>
  <si>
    <t>Baque Hans</t>
  </si>
  <si>
    <t>491</t>
  </si>
  <si>
    <t>129</t>
  </si>
  <si>
    <t>Heil Carsten</t>
  </si>
  <si>
    <t>431</t>
  </si>
  <si>
    <t>130</t>
  </si>
  <si>
    <t>Dreyer Tobias</t>
  </si>
  <si>
    <t>Eiscafe Winter</t>
  </si>
  <si>
    <t>213</t>
  </si>
  <si>
    <t>131</t>
  </si>
  <si>
    <t>Hasch Frank</t>
  </si>
  <si>
    <t>LC Hassloch</t>
  </si>
  <si>
    <t>332</t>
  </si>
  <si>
    <t>132</t>
  </si>
  <si>
    <t>Hömlein Mario</t>
  </si>
  <si>
    <t>Die Sonntagsl(s)äufer</t>
  </si>
  <si>
    <t>503</t>
  </si>
  <si>
    <t>Lösch Thomas</t>
  </si>
  <si>
    <t>187</t>
  </si>
  <si>
    <t>134</t>
  </si>
  <si>
    <t>Fischer Frank</t>
  </si>
  <si>
    <t>TV Hatzenbühl</t>
  </si>
  <si>
    <t>702</t>
  </si>
  <si>
    <t>135</t>
  </si>
  <si>
    <t>Kaufmann Daniel</t>
  </si>
  <si>
    <t>Helmsheim</t>
  </si>
  <si>
    <t>606</t>
  </si>
  <si>
    <t>136</t>
  </si>
  <si>
    <t>Stoll Horst</t>
  </si>
  <si>
    <t>St. Leon</t>
  </si>
  <si>
    <t>196</t>
  </si>
  <si>
    <t>137</t>
  </si>
  <si>
    <t>Ritzau Thilo</t>
  </si>
  <si>
    <t>Worms</t>
  </si>
  <si>
    <t>680</t>
  </si>
  <si>
    <t>138</t>
  </si>
  <si>
    <t>Kabisch Paul</t>
  </si>
  <si>
    <t>535</t>
  </si>
  <si>
    <t>139</t>
  </si>
  <si>
    <t>Dieter Andreas</t>
  </si>
  <si>
    <t>437</t>
  </si>
  <si>
    <t>140</t>
  </si>
  <si>
    <t>Bartenbach Stephan</t>
  </si>
  <si>
    <t>484</t>
  </si>
  <si>
    <t>141</t>
  </si>
  <si>
    <t>Brück Reinhard</t>
  </si>
  <si>
    <t>TV Rheinzabern</t>
  </si>
  <si>
    <t>318</t>
  </si>
  <si>
    <t>142</t>
  </si>
  <si>
    <t>Friedel Janine</t>
  </si>
  <si>
    <t>483</t>
  </si>
  <si>
    <t>143</t>
  </si>
  <si>
    <t>Dunker Sarah</t>
  </si>
  <si>
    <t>502</t>
  </si>
  <si>
    <t>144</t>
  </si>
  <si>
    <t>Walter Roland</t>
  </si>
  <si>
    <t>145</t>
  </si>
  <si>
    <t>Schmitt Thomas</t>
  </si>
  <si>
    <t>Team Erdinger Alkoholfrei</t>
  </si>
  <si>
    <t>146</t>
  </si>
  <si>
    <t>Schmidt Andreas</t>
  </si>
  <si>
    <t>235</t>
  </si>
  <si>
    <t>147</t>
  </si>
  <si>
    <t>Schwedes Sascha</t>
  </si>
  <si>
    <t>170</t>
  </si>
  <si>
    <t>148</t>
  </si>
  <si>
    <t>Bähr Martin</t>
  </si>
  <si>
    <t>686</t>
  </si>
  <si>
    <t>149</t>
  </si>
  <si>
    <t>Kienle Sebastian</t>
  </si>
  <si>
    <t>360</t>
  </si>
  <si>
    <t>150</t>
  </si>
  <si>
    <t>Röß Johannes</t>
  </si>
  <si>
    <t>233</t>
  </si>
  <si>
    <t>151</t>
  </si>
  <si>
    <t>Krämer Kai Philipp</t>
  </si>
  <si>
    <t>OZK-International</t>
  </si>
  <si>
    <t>594</t>
  </si>
  <si>
    <t>152</t>
  </si>
  <si>
    <t>Reitmeir Helmut</t>
  </si>
  <si>
    <t>Berglaufpur</t>
  </si>
  <si>
    <t>M70</t>
  </si>
  <si>
    <t>173</t>
  </si>
  <si>
    <t>Zänker Hans-Gerd</t>
  </si>
  <si>
    <t>231</t>
  </si>
  <si>
    <t>154</t>
  </si>
  <si>
    <t>Müller Edwin</t>
  </si>
  <si>
    <t>TB Wilferdingen</t>
  </si>
  <si>
    <t>M65</t>
  </si>
  <si>
    <t>155</t>
  </si>
  <si>
    <t>Kuhlmann Malte</t>
  </si>
  <si>
    <t>Plattfuß am Neckar</t>
  </si>
  <si>
    <t>654</t>
  </si>
  <si>
    <t>156</t>
  </si>
  <si>
    <t>Zaucker Phillip</t>
  </si>
  <si>
    <t>Intersport</t>
  </si>
  <si>
    <t>672</t>
  </si>
  <si>
    <t>157</t>
  </si>
  <si>
    <t>McCoy Jim</t>
  </si>
  <si>
    <t>PSTV Neustadt</t>
  </si>
  <si>
    <t>422</t>
  </si>
  <si>
    <t>158</t>
  </si>
  <si>
    <t>Kisker Wolf</t>
  </si>
  <si>
    <t>160</t>
  </si>
  <si>
    <t>159</t>
  </si>
  <si>
    <t>Falkenstein Dorothea</t>
  </si>
  <si>
    <t>Hamleser Ralph</t>
  </si>
  <si>
    <t>324</t>
  </si>
  <si>
    <t>161</t>
  </si>
  <si>
    <t>Schollenberger Oliver</t>
  </si>
  <si>
    <t>Ollis Lauftreff</t>
  </si>
  <si>
    <t>410</t>
  </si>
  <si>
    <t>162</t>
  </si>
  <si>
    <t>Rogue Jacques</t>
  </si>
  <si>
    <t>Bad Dürkheim</t>
  </si>
  <si>
    <t>449</t>
  </si>
  <si>
    <t>Metzger Stefan</t>
  </si>
  <si>
    <t>Die Sonntagssäufer</t>
  </si>
  <si>
    <t>505</t>
  </si>
  <si>
    <t>Hirschenberger Falco</t>
  </si>
  <si>
    <t>575</t>
  </si>
  <si>
    <t>165</t>
  </si>
  <si>
    <t>Konrad Lars</t>
  </si>
  <si>
    <t>628</t>
  </si>
  <si>
    <t>Ludewig Stephan</t>
  </si>
  <si>
    <t>Ottersweier</t>
  </si>
  <si>
    <t>192</t>
  </si>
  <si>
    <t>Huber Tobias</t>
  </si>
  <si>
    <t>MMi &amp; oE Bellheim</t>
  </si>
  <si>
    <t>610</t>
  </si>
  <si>
    <t>Haber Oliver</t>
  </si>
  <si>
    <t>452</t>
  </si>
  <si>
    <t>Rottweiler Oliver</t>
  </si>
  <si>
    <t>TV Eutingen</t>
  </si>
  <si>
    <t>287</t>
  </si>
  <si>
    <t>Weibel Dominic</t>
  </si>
  <si>
    <t>Hot Natured</t>
  </si>
  <si>
    <t>378</t>
  </si>
  <si>
    <t>171</t>
  </si>
  <si>
    <t>Damm Jürgen</t>
  </si>
  <si>
    <t>172</t>
  </si>
  <si>
    <t>Marcus Ilana</t>
  </si>
  <si>
    <t>Awesome</t>
  </si>
  <si>
    <t>557</t>
  </si>
  <si>
    <t>Glanz Rainer</t>
  </si>
  <si>
    <t>647</t>
  </si>
  <si>
    <t>174</t>
  </si>
  <si>
    <t>Stern Iris</t>
  </si>
  <si>
    <t>W40</t>
  </si>
  <si>
    <t>512</t>
  </si>
  <si>
    <t>175</t>
  </si>
  <si>
    <t>Dujmovic Boris</t>
  </si>
  <si>
    <t>632</t>
  </si>
  <si>
    <t>176</t>
  </si>
  <si>
    <t>Doll Carsten</t>
  </si>
  <si>
    <t>LG Rülzheim</t>
  </si>
  <si>
    <t>273</t>
  </si>
  <si>
    <t>177</t>
  </si>
  <si>
    <t>Hünerfauth Klaus</t>
  </si>
  <si>
    <t>Doesken Norman</t>
  </si>
  <si>
    <t>Weilerbach</t>
  </si>
  <si>
    <t>179</t>
  </si>
  <si>
    <t>Götz Heiko</t>
  </si>
  <si>
    <t>180</t>
  </si>
  <si>
    <t>Flöter Daniel</t>
  </si>
  <si>
    <t>533</t>
  </si>
  <si>
    <t>181</t>
  </si>
  <si>
    <t>Greß Michael</t>
  </si>
  <si>
    <t>528</t>
  </si>
  <si>
    <t>182</t>
  </si>
  <si>
    <t>Jendro Michael</t>
  </si>
  <si>
    <t>202</t>
  </si>
  <si>
    <t>183</t>
  </si>
  <si>
    <t>Schopp Bernhard</t>
  </si>
  <si>
    <t>255</t>
  </si>
  <si>
    <t>Hanisch Joachim</t>
  </si>
  <si>
    <t>429</t>
  </si>
  <si>
    <t>Metzner Monika</t>
  </si>
  <si>
    <t>TSG Maxdorf</t>
  </si>
  <si>
    <t>343</t>
  </si>
  <si>
    <t>186</t>
  </si>
  <si>
    <t>Crumbach Sebastian</t>
  </si>
  <si>
    <t>Bike-Action-Team Rauenb.</t>
  </si>
  <si>
    <t>Platz Volker</t>
  </si>
  <si>
    <t>TV Gimmeldingen</t>
  </si>
  <si>
    <t>421</t>
  </si>
  <si>
    <t>188</t>
  </si>
  <si>
    <t>Fürst Helmut</t>
  </si>
  <si>
    <t>Ski Club Neustadt</t>
  </si>
  <si>
    <t>676</t>
  </si>
  <si>
    <t>189</t>
  </si>
  <si>
    <t>Swiczinsky Felix</t>
  </si>
  <si>
    <t>625</t>
  </si>
  <si>
    <t>190</t>
  </si>
  <si>
    <t>Frisch Jochen</t>
  </si>
  <si>
    <t>TSV Speyer</t>
  </si>
  <si>
    <t>592</t>
  </si>
  <si>
    <t>Becker Uwe</t>
  </si>
  <si>
    <t>Waldmohr</t>
  </si>
  <si>
    <t>204</t>
  </si>
  <si>
    <t>Tüllmann Klaus</t>
  </si>
  <si>
    <t>607</t>
  </si>
  <si>
    <t>193</t>
  </si>
  <si>
    <t>Kerth Volker</t>
  </si>
  <si>
    <t>353</t>
  </si>
  <si>
    <t>194</t>
  </si>
  <si>
    <t>Biswenger Daniel</t>
  </si>
  <si>
    <t>Heidelberg</t>
  </si>
  <si>
    <t>380</t>
  </si>
  <si>
    <t>Stählin Oliver</t>
  </si>
  <si>
    <t>Lauftreff m3</t>
  </si>
  <si>
    <t>399</t>
  </si>
  <si>
    <t>Dietrich Jens</t>
  </si>
  <si>
    <t>674</t>
  </si>
  <si>
    <t>Klein Peter</t>
  </si>
  <si>
    <t>547</t>
  </si>
  <si>
    <t>Metzner Thomas</t>
  </si>
  <si>
    <t>346</t>
  </si>
  <si>
    <t>199</t>
  </si>
  <si>
    <t>Weishaar Gisela</t>
  </si>
  <si>
    <t>424</t>
  </si>
  <si>
    <t>200</t>
  </si>
  <si>
    <t>Galozi Josef</t>
  </si>
  <si>
    <t>Orbis</t>
  </si>
  <si>
    <t>367</t>
  </si>
  <si>
    <t>201</t>
  </si>
  <si>
    <t>Müller Udo</t>
  </si>
  <si>
    <t>LG SV Klingenmünster</t>
  </si>
  <si>
    <t>339</t>
  </si>
  <si>
    <t>Walter Achim</t>
  </si>
  <si>
    <t>250</t>
  </si>
  <si>
    <t>203</t>
  </si>
  <si>
    <t>Groch Andrea</t>
  </si>
  <si>
    <t>409</t>
  </si>
  <si>
    <t>Hirselandt Lutz</t>
  </si>
  <si>
    <t>285</t>
  </si>
  <si>
    <t>205</t>
  </si>
  <si>
    <t>Riedinger Andreas</t>
  </si>
  <si>
    <t>Pfälzer Kletterer</t>
  </si>
  <si>
    <t>263</t>
  </si>
  <si>
    <t>206</t>
  </si>
  <si>
    <t>Andres Werner</t>
  </si>
  <si>
    <t>660</t>
  </si>
  <si>
    <t>207</t>
  </si>
  <si>
    <t>Masser Michael</t>
  </si>
  <si>
    <t>264</t>
  </si>
  <si>
    <t>208</t>
  </si>
  <si>
    <t>Döringer Patrik</t>
  </si>
  <si>
    <t>671</t>
  </si>
  <si>
    <t>Weber Alexander</t>
  </si>
  <si>
    <t>664</t>
  </si>
  <si>
    <t>Höft Bernhard</t>
  </si>
  <si>
    <t>211</t>
  </si>
  <si>
    <t>Horter Thomas</t>
  </si>
  <si>
    <t>LG Neckargemünd</t>
  </si>
  <si>
    <t>700</t>
  </si>
  <si>
    <t>Girbacia Ioan Eugen</t>
  </si>
  <si>
    <t>Homburg</t>
  </si>
  <si>
    <t>644</t>
  </si>
  <si>
    <t>Meier Otto</t>
  </si>
  <si>
    <t>TuS Ertweiler</t>
  </si>
  <si>
    <t>420</t>
  </si>
  <si>
    <t>214</t>
  </si>
  <si>
    <t>Gaab Hans</t>
  </si>
  <si>
    <t>342</t>
  </si>
  <si>
    <t>215</t>
  </si>
  <si>
    <t>Kraemer Sascha</t>
  </si>
  <si>
    <t>Landau Running Company</t>
  </si>
  <si>
    <t>469</t>
  </si>
  <si>
    <t>216</t>
  </si>
  <si>
    <t>Manger Holger</t>
  </si>
  <si>
    <t>SV Gommersheim</t>
  </si>
  <si>
    <t>548</t>
  </si>
  <si>
    <t>217</t>
  </si>
  <si>
    <t>Bach Volkhard</t>
  </si>
  <si>
    <t>LTF Marpingen</t>
  </si>
  <si>
    <t>329</t>
  </si>
  <si>
    <t>218</t>
  </si>
  <si>
    <t>Kaufmann Andreas</t>
  </si>
  <si>
    <t>Bruchsal</t>
  </si>
  <si>
    <t>605</t>
  </si>
  <si>
    <t>219</t>
  </si>
  <si>
    <t>Schmitt Dieter</t>
  </si>
  <si>
    <t>SG Essweiler Rothselberg</t>
  </si>
  <si>
    <t>220</t>
  </si>
  <si>
    <t>Naßhan Günter</t>
  </si>
  <si>
    <t>426</t>
  </si>
  <si>
    <t>221</t>
  </si>
  <si>
    <t>Kroll Andreas</t>
  </si>
  <si>
    <t>591</t>
  </si>
  <si>
    <t>222</t>
  </si>
  <si>
    <t>Velten Lukas</t>
  </si>
  <si>
    <t>Keller Elmar</t>
  </si>
  <si>
    <t>224</t>
  </si>
  <si>
    <t>Zilvertand Leon</t>
  </si>
  <si>
    <t>225</t>
  </si>
  <si>
    <t>Heiter Werner</t>
  </si>
  <si>
    <t>226</t>
  </si>
  <si>
    <t>Imanbaew Nurlan</t>
  </si>
  <si>
    <t>227</t>
  </si>
  <si>
    <t>Waschkowski Frank</t>
  </si>
  <si>
    <t>435</t>
  </si>
  <si>
    <t>228</t>
  </si>
  <si>
    <t>Hochlenert Angela</t>
  </si>
  <si>
    <t>489</t>
  </si>
  <si>
    <t>229</t>
  </si>
  <si>
    <t>Jamin Stefan</t>
  </si>
  <si>
    <t>477</t>
  </si>
  <si>
    <t>Spintler Rene</t>
  </si>
  <si>
    <t>T-R Team Teufelsrutsch</t>
  </si>
  <si>
    <t>465</t>
  </si>
  <si>
    <t>Bentz Janina</t>
  </si>
  <si>
    <t>232</t>
  </si>
  <si>
    <t>Härtel Thomas</t>
  </si>
  <si>
    <t>Lauftreff Butzbach</t>
  </si>
  <si>
    <t>508</t>
  </si>
  <si>
    <t>Riehl Andreas</t>
  </si>
  <si>
    <t>Rheinsheim</t>
  </si>
  <si>
    <t>365</t>
  </si>
  <si>
    <t>Hinzen Jens</t>
  </si>
  <si>
    <t>Maikammer</t>
  </si>
  <si>
    <t>Lützel Andreas</t>
  </si>
  <si>
    <t>Iggelheim</t>
  </si>
  <si>
    <t>599</t>
  </si>
  <si>
    <t>236</t>
  </si>
  <si>
    <t>Zimpelmann Klaus</t>
  </si>
  <si>
    <t>280</t>
  </si>
  <si>
    <t>237</t>
  </si>
  <si>
    <t>Hoeltz Ulrike</t>
  </si>
  <si>
    <t>W50</t>
  </si>
  <si>
    <t>238</t>
  </si>
  <si>
    <t>Kriegshäuser Dieter</t>
  </si>
  <si>
    <t>463</t>
  </si>
  <si>
    <t>239</t>
  </si>
  <si>
    <t>Seegert Robin</t>
  </si>
  <si>
    <t>CrossFit Rhein-Neckar</t>
  </si>
  <si>
    <t>240</t>
  </si>
  <si>
    <t>Faust Günter</t>
  </si>
  <si>
    <t>TB Hermersberg</t>
  </si>
  <si>
    <t>462</t>
  </si>
  <si>
    <t>241</t>
  </si>
  <si>
    <t>Heines Anke</t>
  </si>
  <si>
    <t>Leadaktiv.de</t>
  </si>
  <si>
    <t>278</t>
  </si>
  <si>
    <t>242</t>
  </si>
  <si>
    <t>Reißenweber Sebastian</t>
  </si>
  <si>
    <t>456</t>
  </si>
  <si>
    <t>243</t>
  </si>
  <si>
    <t>Jung Rainer</t>
  </si>
  <si>
    <t>Venningen</t>
  </si>
  <si>
    <t>524</t>
  </si>
  <si>
    <t>244</t>
  </si>
  <si>
    <t>Weis Sandra</t>
  </si>
  <si>
    <t>Diehl Jochen</t>
  </si>
  <si>
    <t>Salzmann Carsten</t>
  </si>
  <si>
    <t>247</t>
  </si>
  <si>
    <t>Schlosser Hans-Peter</t>
  </si>
  <si>
    <t>Spfr. Bühlerzell</t>
  </si>
  <si>
    <t>326</t>
  </si>
  <si>
    <t>Schimpf Werner</t>
  </si>
  <si>
    <t>249</t>
  </si>
  <si>
    <t>Crumbach Manfred</t>
  </si>
  <si>
    <t>Pirron Michael</t>
  </si>
  <si>
    <t>Offenbach</t>
  </si>
  <si>
    <t>447</t>
  </si>
  <si>
    <t>251</t>
  </si>
  <si>
    <t>Autenrieth Hans-Dieter</t>
  </si>
  <si>
    <t>252</t>
  </si>
  <si>
    <t>Burkhart Klaus</t>
  </si>
  <si>
    <t>JFV Südwest Löwen</t>
  </si>
  <si>
    <t>454</t>
  </si>
  <si>
    <t>Scopa Stefan</t>
  </si>
  <si>
    <t>Winnweiler</t>
  </si>
  <si>
    <t>665</t>
  </si>
  <si>
    <t>254</t>
  </si>
  <si>
    <t>Lambrecht Markus</t>
  </si>
  <si>
    <t>567</t>
  </si>
  <si>
    <t>Rollwa Herbert</t>
  </si>
  <si>
    <t>VfL Ostelsheim</t>
  </si>
  <si>
    <t>256</t>
  </si>
  <si>
    <t>Roth Mario</t>
  </si>
  <si>
    <t>RW Göcklingen</t>
  </si>
  <si>
    <t>274</t>
  </si>
  <si>
    <t>257</t>
  </si>
  <si>
    <t>Renner Frank</t>
  </si>
  <si>
    <t>315</t>
  </si>
  <si>
    <t>258</t>
  </si>
  <si>
    <t>Seither Kathi</t>
  </si>
  <si>
    <t>542</t>
  </si>
  <si>
    <t>259</t>
  </si>
  <si>
    <t>Müller Stefan</t>
  </si>
  <si>
    <t>Skiclub-Bingen.de</t>
  </si>
  <si>
    <t>292</t>
  </si>
  <si>
    <t>260</t>
  </si>
  <si>
    <t>Merkel Julian</t>
  </si>
  <si>
    <t>VT-Rockenhausen</t>
  </si>
  <si>
    <t>MJU20</t>
  </si>
  <si>
    <t>290</t>
  </si>
  <si>
    <t>Oberhofer Benjamin</t>
  </si>
  <si>
    <t>576</t>
  </si>
  <si>
    <t>Koch Gerhard</t>
  </si>
  <si>
    <t>LT Olympia Ramstein</t>
  </si>
  <si>
    <t>364</t>
  </si>
  <si>
    <t>Strauß Gudrun</t>
  </si>
  <si>
    <t>Braun Peter</t>
  </si>
  <si>
    <t>FC Schalke 04</t>
  </si>
  <si>
    <t>586</t>
  </si>
  <si>
    <t>265</t>
  </si>
  <si>
    <t>Weisner Birgit</t>
  </si>
  <si>
    <t>281</t>
  </si>
  <si>
    <t>266</t>
  </si>
  <si>
    <t>Uebel Klaus</t>
  </si>
  <si>
    <t>Idarer TV</t>
  </si>
  <si>
    <t>597</t>
  </si>
  <si>
    <t>267</t>
  </si>
  <si>
    <t>Tschöpe Thorsten</t>
  </si>
  <si>
    <t>Schweiz</t>
  </si>
  <si>
    <t>Röhle Andreas</t>
  </si>
  <si>
    <t>TuS St. Martin</t>
  </si>
  <si>
    <t>690</t>
  </si>
  <si>
    <t>269</t>
  </si>
  <si>
    <t>Schubing Jan-Christoph</t>
  </si>
  <si>
    <t>TSG Grünstadt</t>
  </si>
  <si>
    <t>270</t>
  </si>
  <si>
    <t>Julino Eduard</t>
  </si>
  <si>
    <t>466</t>
  </si>
  <si>
    <t>271</t>
  </si>
  <si>
    <t>Schall Jürgen</t>
  </si>
  <si>
    <t>689</t>
  </si>
  <si>
    <t>272</t>
  </si>
  <si>
    <t>Banert Adam</t>
  </si>
  <si>
    <t>Hockenheim</t>
  </si>
  <si>
    <t>519</t>
  </si>
  <si>
    <t>Baab Steffen</t>
  </si>
  <si>
    <t>Kaiserslautern</t>
  </si>
  <si>
    <t>527</t>
  </si>
  <si>
    <t>Henrich Dr. Bernhard</t>
  </si>
  <si>
    <t>668</t>
  </si>
  <si>
    <t>275</t>
  </si>
  <si>
    <t>Peterson Scott</t>
  </si>
  <si>
    <t>619</t>
  </si>
  <si>
    <t>276</t>
  </si>
  <si>
    <t>Wittmann Kuno</t>
  </si>
  <si>
    <t>TG Sandhausen</t>
  </si>
  <si>
    <t>601</t>
  </si>
  <si>
    <t>277</t>
  </si>
  <si>
    <t>Bass Roland</t>
  </si>
  <si>
    <t>ASV Scheppach</t>
  </si>
  <si>
    <t>312</t>
  </si>
  <si>
    <t>Piekorz Norbert</t>
  </si>
  <si>
    <t>279</t>
  </si>
  <si>
    <t>Adler Stefan</t>
  </si>
  <si>
    <t>386</t>
  </si>
  <si>
    <t>Baab Volker</t>
  </si>
  <si>
    <t>530</t>
  </si>
  <si>
    <t>Graf Christian</t>
  </si>
  <si>
    <t>TUS Lachen-Speyerdorf</t>
  </si>
  <si>
    <t>657</t>
  </si>
  <si>
    <t>282</t>
  </si>
  <si>
    <t>Vornetran Michael</t>
  </si>
  <si>
    <t>Marathon Team Ketsch</t>
  </si>
  <si>
    <t>407</t>
  </si>
  <si>
    <t>Götz Thomas</t>
  </si>
  <si>
    <t>345</t>
  </si>
  <si>
    <t>Manger Michael</t>
  </si>
  <si>
    <t>302</t>
  </si>
  <si>
    <t>Decker Wolfgang</t>
  </si>
  <si>
    <t>311</t>
  </si>
  <si>
    <t>Kipper Gisela</t>
  </si>
  <si>
    <t>Naumer Gerhard</t>
  </si>
  <si>
    <t>SG Mussbach</t>
  </si>
  <si>
    <t>495</t>
  </si>
  <si>
    <t>288</t>
  </si>
  <si>
    <t>Günther Normen</t>
  </si>
  <si>
    <t>Die Laufsocken</t>
  </si>
  <si>
    <t>611</t>
  </si>
  <si>
    <t>Kuhfuß Dean</t>
  </si>
  <si>
    <t>436</t>
  </si>
  <si>
    <t>Bolz Michael</t>
  </si>
  <si>
    <t>Weinstraßen Gaming</t>
  </si>
  <si>
    <t>697</t>
  </si>
  <si>
    <t>291</t>
  </si>
  <si>
    <t>Riemer Martin</t>
  </si>
  <si>
    <t>404</t>
  </si>
  <si>
    <t>Auer Jörn</t>
  </si>
  <si>
    <t>370</t>
  </si>
  <si>
    <t>293</t>
  </si>
  <si>
    <t>Streitel Stefan</t>
  </si>
  <si>
    <t>Neuhofen</t>
  </si>
  <si>
    <t>560</t>
  </si>
  <si>
    <t>294</t>
  </si>
  <si>
    <t>Schwarz Jochen</t>
  </si>
  <si>
    <t>LT Ettlingen</t>
  </si>
  <si>
    <t>556</t>
  </si>
  <si>
    <t>Acker Jochen</t>
  </si>
  <si>
    <t>296</t>
  </si>
  <si>
    <t>Ewald Dirk</t>
  </si>
  <si>
    <t>587</t>
  </si>
  <si>
    <t>297</t>
  </si>
  <si>
    <t>Wiegand Frank</t>
  </si>
  <si>
    <t>TV Erpolzheim</t>
  </si>
  <si>
    <t>563</t>
  </si>
  <si>
    <t>Datzer Andreas</t>
  </si>
  <si>
    <t>SCV / BW</t>
  </si>
  <si>
    <t>688</t>
  </si>
  <si>
    <t>299</t>
  </si>
  <si>
    <t>Allbach Steffen</t>
  </si>
  <si>
    <t>300</t>
  </si>
  <si>
    <t>Von Nida Robin</t>
  </si>
  <si>
    <t>Altdorf</t>
  </si>
  <si>
    <t>614</t>
  </si>
  <si>
    <t>301</t>
  </si>
  <si>
    <t>Breit Johannes</t>
  </si>
  <si>
    <t>638</t>
  </si>
  <si>
    <t>Schuler Eva</t>
  </si>
  <si>
    <t>397</t>
  </si>
  <si>
    <t>Ohler Christian</t>
  </si>
  <si>
    <t>LAC Insheim</t>
  </si>
  <si>
    <t>474</t>
  </si>
  <si>
    <t>304</t>
  </si>
  <si>
    <t>Spiegel Michael</t>
  </si>
  <si>
    <t>305</t>
  </si>
  <si>
    <t>Wulfert Stefan</t>
  </si>
  <si>
    <t>LTV Bad Dürkheim</t>
  </si>
  <si>
    <t>306</t>
  </si>
  <si>
    <t>Becker Susanne</t>
  </si>
  <si>
    <t>Rhodt</t>
  </si>
  <si>
    <t>307</t>
  </si>
  <si>
    <t>Kohlmaier Jutta</t>
  </si>
  <si>
    <t>Harthausen</t>
  </si>
  <si>
    <t>667</t>
  </si>
  <si>
    <t>308</t>
  </si>
  <si>
    <t>Nagel Ralph</t>
  </si>
  <si>
    <t>VLG Maximiliansau</t>
  </si>
  <si>
    <t>309</t>
  </si>
  <si>
    <t>Bollweber Dirk</t>
  </si>
  <si>
    <t>SCA Sportgruppe Lauftreff</t>
  </si>
  <si>
    <t>442</t>
  </si>
  <si>
    <t>310</t>
  </si>
  <si>
    <t>Windecker Thomas</t>
  </si>
  <si>
    <t>Grötzinger Frank</t>
  </si>
  <si>
    <t>KSV Mannheim 1884 e.V.</t>
  </si>
  <si>
    <t>Hainle Thomas</t>
  </si>
  <si>
    <t>633</t>
  </si>
  <si>
    <t>313</t>
  </si>
  <si>
    <t>Krahl Matthias</t>
  </si>
  <si>
    <t>643</t>
  </si>
  <si>
    <t>314</t>
  </si>
  <si>
    <t>Schottmüller Hans-Werner</t>
  </si>
  <si>
    <t>331</t>
  </si>
  <si>
    <t>Smith Matthew</t>
  </si>
  <si>
    <t>620</t>
  </si>
  <si>
    <t>316</t>
  </si>
  <si>
    <t>König Alex</t>
  </si>
  <si>
    <t>Laufteam Felsenland</t>
  </si>
  <si>
    <t>Bröckel Joachim</t>
  </si>
  <si>
    <t>Wagner Roland</t>
  </si>
  <si>
    <t>Bella Vitalis Edenkoben</t>
  </si>
  <si>
    <t>389</t>
  </si>
  <si>
    <t>319</t>
  </si>
  <si>
    <t>Langhäuser Lucas</t>
  </si>
  <si>
    <t>Ruckdäschel Holger</t>
  </si>
  <si>
    <t>St. Martin</t>
  </si>
  <si>
    <t>617</t>
  </si>
  <si>
    <t>321</t>
  </si>
  <si>
    <t>Lessmeister Hardy</t>
  </si>
  <si>
    <t>322</t>
  </si>
  <si>
    <t>Weber Roland</t>
  </si>
  <si>
    <t>Ev.Gemeinschaft Hockenhei</t>
  </si>
  <si>
    <t>511</t>
  </si>
  <si>
    <t>Hammer Stephan</t>
  </si>
  <si>
    <t>570</t>
  </si>
  <si>
    <t>Hoffmeister Heinrich</t>
  </si>
  <si>
    <t>LGV Marathon Giessen</t>
  </si>
  <si>
    <t>Heymann Katja</t>
  </si>
  <si>
    <t>Moeller Johannes</t>
  </si>
  <si>
    <t>439</t>
  </si>
  <si>
    <t>Cuntz Karlheinz</t>
  </si>
  <si>
    <t>LG Kapellen-Drusweiler</t>
  </si>
  <si>
    <t>328</t>
  </si>
  <si>
    <t>Weber Armin</t>
  </si>
  <si>
    <t>Möbel-Weber-Team</t>
  </si>
  <si>
    <t>Kühne Alexander</t>
  </si>
  <si>
    <t>Weinheim</t>
  </si>
  <si>
    <t>510</t>
  </si>
  <si>
    <t>330</t>
  </si>
  <si>
    <t>Lang Michael</t>
  </si>
  <si>
    <t>Ironmanheimer</t>
  </si>
  <si>
    <t>523</t>
  </si>
  <si>
    <t>Hoffmann Stefan</t>
  </si>
  <si>
    <t>Ludwigshafen</t>
  </si>
  <si>
    <t>659</t>
  </si>
  <si>
    <t>Willner Jochen</t>
  </si>
  <si>
    <t>Coquerel Cyrille</t>
  </si>
  <si>
    <t>TV Offenbach-Hundheim</t>
  </si>
  <si>
    <t>661</t>
  </si>
  <si>
    <t>334</t>
  </si>
  <si>
    <t>Heidrich Christian</t>
  </si>
  <si>
    <t>TV Rodenbach</t>
  </si>
  <si>
    <t>335</t>
  </si>
  <si>
    <t>Höchst Martin</t>
  </si>
  <si>
    <t>336</t>
  </si>
  <si>
    <t>Gaj Danuta</t>
  </si>
  <si>
    <t>621</t>
  </si>
  <si>
    <t>Standley Monica</t>
  </si>
  <si>
    <t>696</t>
  </si>
  <si>
    <t>338</t>
  </si>
  <si>
    <t>Hajok Sven</t>
  </si>
  <si>
    <t>Hajok GmbH</t>
  </si>
  <si>
    <t>658</t>
  </si>
  <si>
    <t>Schmitt Ingo</t>
  </si>
  <si>
    <t>Seeheim-Jugenheim</t>
  </si>
  <si>
    <t>340</t>
  </si>
  <si>
    <t>Brenner Karl</t>
  </si>
  <si>
    <t>341</t>
  </si>
  <si>
    <t>Scheuer Heinz</t>
  </si>
  <si>
    <t>379</t>
  </si>
  <si>
    <t>Schweikert Thomas</t>
  </si>
  <si>
    <t>Dreamteam</t>
  </si>
  <si>
    <t>531</t>
  </si>
  <si>
    <t>Geller Robert</t>
  </si>
  <si>
    <t>Knauf Josef</t>
  </si>
  <si>
    <t>Freinsheim</t>
  </si>
  <si>
    <t>381</t>
  </si>
  <si>
    <t>Ring Lukas</t>
  </si>
  <si>
    <t>Ring Markus</t>
  </si>
  <si>
    <t>347</t>
  </si>
  <si>
    <t>Reinhard Robert</t>
  </si>
  <si>
    <t>362</t>
  </si>
  <si>
    <t>348</t>
  </si>
  <si>
    <t>Fuchs Karl-Josef</t>
  </si>
  <si>
    <t>Spiridon Hochwald</t>
  </si>
  <si>
    <t>349</t>
  </si>
  <si>
    <t>Frieß Elisabeth</t>
  </si>
  <si>
    <t>LLG Drei Buchen</t>
  </si>
  <si>
    <t>666</t>
  </si>
  <si>
    <t>350</t>
  </si>
  <si>
    <t>Scheller Angelika</t>
  </si>
  <si>
    <t>W55</t>
  </si>
  <si>
    <t>351</t>
  </si>
  <si>
    <t>Binzel Erich</t>
  </si>
  <si>
    <t>Gutenberg Marathon-Club</t>
  </si>
  <si>
    <t>352</t>
  </si>
  <si>
    <t>Ehrhart Hans-Jürgen</t>
  </si>
  <si>
    <t>478</t>
  </si>
  <si>
    <t>Schlotthauer Ute</t>
  </si>
  <si>
    <t>Schopp</t>
  </si>
  <si>
    <t>551</t>
  </si>
  <si>
    <t>Benz Reinhard</t>
  </si>
  <si>
    <t>518</t>
  </si>
  <si>
    <t>355</t>
  </si>
  <si>
    <t>Huy Frank</t>
  </si>
  <si>
    <t>Dannenfels</t>
  </si>
  <si>
    <t>359</t>
  </si>
  <si>
    <t>Rielinger Sabine</t>
  </si>
  <si>
    <t>W60</t>
  </si>
  <si>
    <t>357</t>
  </si>
  <si>
    <t>Rösel Beatrix</t>
  </si>
  <si>
    <t>593</t>
  </si>
  <si>
    <t>Kämmerer Markus</t>
  </si>
  <si>
    <t>701</t>
  </si>
  <si>
    <t>Meißner Ralph</t>
  </si>
  <si>
    <t>Walli Bernhard</t>
  </si>
  <si>
    <t>440</t>
  </si>
  <si>
    <t>361</t>
  </si>
  <si>
    <t>Groppenbächer Peter</t>
  </si>
  <si>
    <t>TSG Deidesheim</t>
  </si>
  <si>
    <t>385</t>
  </si>
  <si>
    <t>Börner Martin</t>
  </si>
  <si>
    <t>Stutensee</t>
  </si>
  <si>
    <t>395</t>
  </si>
  <si>
    <t>363</t>
  </si>
  <si>
    <t>Seibel Harald</t>
  </si>
  <si>
    <t>Gerhard Katja</t>
  </si>
  <si>
    <t>646</t>
  </si>
  <si>
    <t>Weiß Carlo</t>
  </si>
  <si>
    <t>SV Landau West</t>
  </si>
  <si>
    <t>669</t>
  </si>
  <si>
    <t>366</t>
  </si>
  <si>
    <t>Vogel Achim</t>
  </si>
  <si>
    <t>LT Hemsbach</t>
  </si>
  <si>
    <t>Bittermann Matthias</t>
  </si>
  <si>
    <t>Haber Josef</t>
  </si>
  <si>
    <t>582</t>
  </si>
  <si>
    <t>Langner Klaus</t>
  </si>
  <si>
    <t>Gremmelspacher Rainer</t>
  </si>
  <si>
    <t>MTG-Mannheim Triathlon</t>
  </si>
  <si>
    <t>682</t>
  </si>
  <si>
    <t>371</t>
  </si>
  <si>
    <t>Matheis Carina</t>
  </si>
  <si>
    <t>WJU18</t>
  </si>
  <si>
    <t>391</t>
  </si>
  <si>
    <t>372</t>
  </si>
  <si>
    <t>Pischem Thomas</t>
  </si>
  <si>
    <t>401</t>
  </si>
  <si>
    <t>373</t>
  </si>
  <si>
    <t>Zimmermann Dirk</t>
  </si>
  <si>
    <t>Dudenhofen</t>
  </si>
  <si>
    <t>526</t>
  </si>
  <si>
    <t>Dankert Marko</t>
  </si>
  <si>
    <t>514</t>
  </si>
  <si>
    <t>375</t>
  </si>
  <si>
    <t>Conrad Martin</t>
  </si>
  <si>
    <t>521</t>
  </si>
  <si>
    <t>376</t>
  </si>
  <si>
    <t>Webel Marcus</t>
  </si>
  <si>
    <t>470</t>
  </si>
  <si>
    <t>377</t>
  </si>
  <si>
    <t>Lang Stefan</t>
  </si>
  <si>
    <t>590</t>
  </si>
  <si>
    <t>Belle Henning</t>
  </si>
  <si>
    <t>Utzmann Peter</t>
  </si>
  <si>
    <t>598</t>
  </si>
  <si>
    <t>Gerhard Dirk</t>
  </si>
  <si>
    <t>Baumann Daniela</t>
  </si>
  <si>
    <t>Crumbach Theresia</t>
  </si>
  <si>
    <t>383</t>
  </si>
  <si>
    <t>Bechtel Stefan</t>
  </si>
  <si>
    <t>TV Schwegenheim</t>
  </si>
  <si>
    <t>453</t>
  </si>
  <si>
    <t>384</t>
  </si>
  <si>
    <t>Eisenmann Sandra</t>
  </si>
  <si>
    <t>Maier Andreas</t>
  </si>
  <si>
    <t>Frech Stefan</t>
  </si>
  <si>
    <t>Hochdorf</t>
  </si>
  <si>
    <t>387</t>
  </si>
  <si>
    <t>Braun Nicole</t>
  </si>
  <si>
    <t>388</t>
  </si>
  <si>
    <t>Fuchs Ingrid</t>
  </si>
  <si>
    <t>Rüffel Bernd</t>
  </si>
  <si>
    <t>390</t>
  </si>
  <si>
    <t>Hoffmann Thomas</t>
  </si>
  <si>
    <t>Petilliot Elke</t>
  </si>
  <si>
    <t>TSG Wiesloch</t>
  </si>
  <si>
    <t>Braun Elizabeth</t>
  </si>
  <si>
    <t>393</t>
  </si>
  <si>
    <t>Schwaab Otmar</t>
  </si>
  <si>
    <t>496</t>
  </si>
  <si>
    <t>394</t>
  </si>
  <si>
    <t>Trier Frank</t>
  </si>
  <si>
    <t>520</t>
  </si>
  <si>
    <t>Textor Barbara</t>
  </si>
  <si>
    <t>540</t>
  </si>
  <si>
    <t>Dunkel Klaus</t>
  </si>
  <si>
    <t>579</t>
  </si>
  <si>
    <t>Franzreb Simone</t>
  </si>
  <si>
    <t>398</t>
  </si>
  <si>
    <t>Fani Helge</t>
  </si>
  <si>
    <t>LG Pfalzklinikum</t>
  </si>
  <si>
    <t>589</t>
  </si>
  <si>
    <t>Schurer Hendrik</t>
  </si>
  <si>
    <t>532</t>
  </si>
  <si>
    <t>400</t>
  </si>
  <si>
    <t>Rief Sebastian</t>
  </si>
  <si>
    <t>681</t>
  </si>
  <si>
    <t>Stockmann Florian</t>
  </si>
  <si>
    <t>618</t>
  </si>
  <si>
    <t>402</t>
  </si>
  <si>
    <t>Kelkel Benjamin</t>
  </si>
  <si>
    <t>585</t>
  </si>
  <si>
    <t>Walter Rudolf</t>
  </si>
  <si>
    <t>TuS Griesheim</t>
  </si>
  <si>
    <t>Hagenunger Daniel</t>
  </si>
  <si>
    <t>Bühl</t>
  </si>
  <si>
    <t>405</t>
  </si>
  <si>
    <t>Hoffmann Ralph</t>
  </si>
  <si>
    <t>DÜW</t>
  </si>
  <si>
    <t>596</t>
  </si>
  <si>
    <t>406</t>
  </si>
  <si>
    <t>Viedt Jürgen</t>
  </si>
  <si>
    <t>Fit in Lautern</t>
  </si>
  <si>
    <t>652</t>
  </si>
  <si>
    <t>Schug Gerhard</t>
  </si>
  <si>
    <t>Running Team Bad Ems e.V.</t>
  </si>
  <si>
    <t>Knoll Armin</t>
  </si>
  <si>
    <t>TV Lindenberg</t>
  </si>
  <si>
    <t>604</t>
  </si>
  <si>
    <t>Göbel Rudi</t>
  </si>
  <si>
    <t>Sauerland Christine</t>
  </si>
  <si>
    <t>448</t>
  </si>
  <si>
    <t>411</t>
  </si>
  <si>
    <t>Kühne Andreas</t>
  </si>
  <si>
    <t>412</t>
  </si>
  <si>
    <t>Avino Angelo</t>
  </si>
  <si>
    <t>Heilbronn</t>
  </si>
  <si>
    <t>Estelmann Luisa</t>
  </si>
  <si>
    <t>Leixner Harry</t>
  </si>
  <si>
    <t>415</t>
  </si>
  <si>
    <t>Hackelsberger Titus</t>
  </si>
  <si>
    <t>TC GW Neustadt</t>
  </si>
  <si>
    <t>573</t>
  </si>
  <si>
    <t>416</t>
  </si>
  <si>
    <t>Wehr Carl-Heinz</t>
  </si>
  <si>
    <t>571</t>
  </si>
  <si>
    <t>417</t>
  </si>
  <si>
    <t>Biehl Klaus</t>
  </si>
  <si>
    <t>1. runners club mainz</t>
  </si>
  <si>
    <t>418</t>
  </si>
  <si>
    <t>Radke Björn</t>
  </si>
  <si>
    <t>Lustadt</t>
  </si>
  <si>
    <t>419</t>
  </si>
  <si>
    <t>Götz Bernhard</t>
  </si>
  <si>
    <t>Kratsch Dieter</t>
  </si>
  <si>
    <t>Reeb Beate</t>
  </si>
  <si>
    <t>Weißmann Susen</t>
  </si>
  <si>
    <t>485</t>
  </si>
  <si>
    <t>Langlotz Jonas</t>
  </si>
  <si>
    <t>631</t>
  </si>
  <si>
    <t>Winter Michael</t>
  </si>
  <si>
    <t>Bike+Schorle Schwegenheim</t>
  </si>
  <si>
    <t>488</t>
  </si>
  <si>
    <t>425</t>
  </si>
  <si>
    <t>Leibrock Marianne</t>
  </si>
  <si>
    <t>568</t>
  </si>
  <si>
    <t>Walz Stefan</t>
  </si>
  <si>
    <t>427</t>
  </si>
  <si>
    <t>Volkert Stefan</t>
  </si>
  <si>
    <t>TV Hambach</t>
  </si>
  <si>
    <t>Namyslo Walter</t>
  </si>
  <si>
    <t>Lußhardtläufer</t>
  </si>
  <si>
    <t>Engel Peter</t>
  </si>
  <si>
    <t>Dörfler Michael</t>
  </si>
  <si>
    <t>Reiter Reinhold</t>
  </si>
  <si>
    <t>Haßloch</t>
  </si>
  <si>
    <t>561</t>
  </si>
  <si>
    <t>Bechtel Wilfried</t>
  </si>
  <si>
    <t>Post SG Heidelberg</t>
  </si>
  <si>
    <t>433</t>
  </si>
  <si>
    <t>Rehmsmeier Andre</t>
  </si>
  <si>
    <t>522</t>
  </si>
  <si>
    <t>434</t>
  </si>
  <si>
    <t>Scheiber Roland</t>
  </si>
  <si>
    <t>Schallodenbach</t>
  </si>
  <si>
    <t>569</t>
  </si>
  <si>
    <t>Guth Christian</t>
  </si>
  <si>
    <t>537</t>
  </si>
  <si>
    <t>Ruf Mathias</t>
  </si>
  <si>
    <t>DLRG Neustadt</t>
  </si>
  <si>
    <t>609</t>
  </si>
  <si>
    <t>Klein Reiner</t>
  </si>
  <si>
    <t>544</t>
  </si>
  <si>
    <t>Hartmann Frank</t>
  </si>
  <si>
    <t>482</t>
  </si>
  <si>
    <t>Deutsch Christian</t>
  </si>
  <si>
    <t>Rohrhof</t>
  </si>
  <si>
    <t>584</t>
  </si>
  <si>
    <t>Dörr Thomas</t>
  </si>
  <si>
    <t>ESV Ludwigshafen</t>
  </si>
  <si>
    <t>441</t>
  </si>
  <si>
    <t>Gründler Markus</t>
  </si>
  <si>
    <t>Stolle Kerstin</t>
  </si>
  <si>
    <t>Heller Tobias</t>
  </si>
  <si>
    <t>Winkelmann Steffen</t>
  </si>
  <si>
    <t>Pirmasens</t>
  </si>
  <si>
    <t>445</t>
  </si>
  <si>
    <t>Straßner Till</t>
  </si>
  <si>
    <t>Bohrer Thomas</t>
  </si>
  <si>
    <t>Luba Walter</t>
  </si>
  <si>
    <t>480</t>
  </si>
  <si>
    <t>Theologidis Alexia</t>
  </si>
  <si>
    <t>Act4aid NW-Speyerdorf</t>
  </si>
  <si>
    <t>Klatt Martin</t>
  </si>
  <si>
    <t>504</t>
  </si>
  <si>
    <t>450</t>
  </si>
  <si>
    <t>Duda Detlev</t>
  </si>
  <si>
    <t>490</t>
  </si>
  <si>
    <t>451</t>
  </si>
  <si>
    <t>Meyer Dieter</t>
  </si>
  <si>
    <t>Nunheim Andrea</t>
  </si>
  <si>
    <t>Nett Stefan</t>
  </si>
  <si>
    <t>578</t>
  </si>
  <si>
    <t>Keller Arvid</t>
  </si>
  <si>
    <t>TV Offenbach</t>
  </si>
  <si>
    <t>455</t>
  </si>
  <si>
    <t>Strohschnitter Sandra</t>
  </si>
  <si>
    <t>Walker Dieter</t>
  </si>
  <si>
    <t>Spielberger Stephan</t>
  </si>
  <si>
    <t>458</t>
  </si>
  <si>
    <t>Haunschild Rainer</t>
  </si>
  <si>
    <t>Meckenheim</t>
  </si>
  <si>
    <t>459</t>
  </si>
  <si>
    <t>Dehn Gerhard</t>
  </si>
  <si>
    <t>Stimmel Sports e.V. Worms</t>
  </si>
  <si>
    <t>460</t>
  </si>
  <si>
    <t>Hinkel Robert</t>
  </si>
  <si>
    <t>LVKö Pirmasens</t>
  </si>
  <si>
    <t>M75</t>
  </si>
  <si>
    <t>461</t>
  </si>
  <si>
    <t>Zeil Beritta</t>
  </si>
  <si>
    <t>W65</t>
  </si>
  <si>
    <t>Klein Nathalie</t>
  </si>
  <si>
    <t>ASG Tria Hockenheim</t>
  </si>
  <si>
    <t>515</t>
  </si>
  <si>
    <t>Wilk Norbert</t>
  </si>
  <si>
    <t>695</t>
  </si>
  <si>
    <t>464</t>
  </si>
  <si>
    <t>Menzemer Lukas</t>
  </si>
  <si>
    <t>555</t>
  </si>
  <si>
    <t>Müller-Foell Christoph</t>
  </si>
  <si>
    <t>MTG-Mannheim</t>
  </si>
  <si>
    <t>Besch Werner</t>
  </si>
  <si>
    <t>467</t>
  </si>
  <si>
    <t>Schreieck Bernhard</t>
  </si>
  <si>
    <t>Rochelt Herbert</t>
  </si>
  <si>
    <t>Gust Nico</t>
  </si>
  <si>
    <t>TUS Framersheim</t>
  </si>
  <si>
    <t>623</t>
  </si>
  <si>
    <t>Trampusch Ingo</t>
  </si>
  <si>
    <t>622</t>
  </si>
  <si>
    <t>Lang Rainer</t>
  </si>
  <si>
    <t>Walter Elisabeth</t>
  </si>
  <si>
    <t>595</t>
  </si>
  <si>
    <t>Müller Frank</t>
  </si>
  <si>
    <t>Weisenheim am Sand</t>
  </si>
  <si>
    <t>Neu Thomas</t>
  </si>
  <si>
    <t>497</t>
  </si>
  <si>
    <t>475</t>
  </si>
  <si>
    <t>Jerg Karin</t>
  </si>
  <si>
    <t>476</t>
  </si>
  <si>
    <t>Brams Elke</t>
  </si>
  <si>
    <t>Soprema Team SV Mannheim</t>
  </si>
  <si>
    <t>Johnson Diana</t>
  </si>
  <si>
    <t>Mannheim</t>
  </si>
  <si>
    <t>Dickmann Joachim</t>
  </si>
  <si>
    <t>Neustadt Weinstraße</t>
  </si>
  <si>
    <t>479</t>
  </si>
  <si>
    <t>Klein Heiko</t>
  </si>
  <si>
    <t>673</t>
  </si>
  <si>
    <t>Klein Monika</t>
  </si>
  <si>
    <t>546</t>
  </si>
  <si>
    <t>481</t>
  </si>
  <si>
    <t>Lauftreff LC Haßloch</t>
  </si>
  <si>
    <t>Postel Martin</t>
  </si>
  <si>
    <t>Lauftreff Haßloch</t>
  </si>
  <si>
    <t>Veth Stefan</t>
  </si>
  <si>
    <t>Böhl-Iggelheim</t>
  </si>
  <si>
    <t>580</t>
  </si>
  <si>
    <t>Neuner Bernd</t>
  </si>
  <si>
    <t>650</t>
  </si>
  <si>
    <t>Klatt Anja</t>
  </si>
  <si>
    <t>Dudenhöffer Andreas</t>
  </si>
  <si>
    <t>615</t>
  </si>
  <si>
    <t>487</t>
  </si>
  <si>
    <t>Kratzer Stefan</t>
  </si>
  <si>
    <t>Www.it-connect.de</t>
  </si>
  <si>
    <t>Horbach Katja</t>
  </si>
  <si>
    <t>Kurtze Bernhard</t>
  </si>
  <si>
    <t>LT Hirzweiler</t>
  </si>
  <si>
    <t>Burkhart Martina</t>
  </si>
  <si>
    <t>Kunert David</t>
  </si>
  <si>
    <t>Bunk Daniela</t>
  </si>
  <si>
    <t>Krämer Lennart</t>
  </si>
  <si>
    <t>566</t>
  </si>
  <si>
    <t>Härtel Charly</t>
  </si>
  <si>
    <t>509</t>
  </si>
  <si>
    <t>Brock Birgit</t>
  </si>
  <si>
    <t>Bernhard Steffi</t>
  </si>
  <si>
    <t>Mages Karl-Georg</t>
  </si>
  <si>
    <t>Bikeadelic Wiesbaden</t>
  </si>
  <si>
    <t>498</t>
  </si>
  <si>
    <t>Katzenberger Bernd</t>
  </si>
  <si>
    <t>Memler/Karlsruhe</t>
  </si>
  <si>
    <t>Grünjes Elke</t>
  </si>
  <si>
    <t>500</t>
  </si>
  <si>
    <t>Jardke Jasmin</t>
  </si>
  <si>
    <t>645</t>
  </si>
  <si>
    <t>501</t>
  </si>
  <si>
    <t>Bopp Stefan</t>
  </si>
  <si>
    <t>SVF Ludwigshafen</t>
  </si>
  <si>
    <t>Brünisholz Christian</t>
  </si>
  <si>
    <t>Team Ontario</t>
  </si>
  <si>
    <t>Humm Torsten</t>
  </si>
  <si>
    <t>Besserwisser-App.de</t>
  </si>
  <si>
    <t>Vogel Rudi</t>
  </si>
  <si>
    <t>SV Werschweiler</t>
  </si>
  <si>
    <t>675</t>
  </si>
  <si>
    <t>Hölderich Klaus</t>
  </si>
  <si>
    <t>Starck Stephan</t>
  </si>
  <si>
    <t>507</t>
  </si>
  <si>
    <t>Völker Karl</t>
  </si>
  <si>
    <t>PSV Neustadt</t>
  </si>
  <si>
    <t>565</t>
  </si>
  <si>
    <t>Brunz Thomas</t>
  </si>
  <si>
    <t>Schwarzenholz</t>
  </si>
  <si>
    <t>Schmidt Juliane</t>
  </si>
  <si>
    <t>662</t>
  </si>
  <si>
    <t>Heinrich Michael</t>
  </si>
  <si>
    <t>Schenkel Jürgen</t>
  </si>
  <si>
    <t>Göbel Rainer</t>
  </si>
  <si>
    <t>X-Sport-Kastellaun</t>
  </si>
  <si>
    <t>513</t>
  </si>
  <si>
    <t>Perseke Paul</t>
  </si>
  <si>
    <t>Schweiger Andrea</t>
  </si>
  <si>
    <t>Wingerter Frank</t>
  </si>
  <si>
    <t>Wattenheim</t>
  </si>
  <si>
    <t>516</t>
  </si>
  <si>
    <t>Nentwig Axel</t>
  </si>
  <si>
    <t>FV Booser Denkmalinsel</t>
  </si>
  <si>
    <t>Doppler Rudi</t>
  </si>
  <si>
    <t>Essingen</t>
  </si>
  <si>
    <t>Will Bernd</t>
  </si>
  <si>
    <t>634</t>
  </si>
  <si>
    <t>Fessler Berthold</t>
  </si>
  <si>
    <t>LT Leimersheim</t>
  </si>
  <si>
    <t>Cöllen Bernd</t>
  </si>
  <si>
    <t>Spreer Lutz</t>
  </si>
  <si>
    <t>Langenstein Bernd</t>
  </si>
  <si>
    <t>Trappe Thomas</t>
  </si>
  <si>
    <t>SC Önsbach</t>
  </si>
  <si>
    <t>Regitz Erika</t>
  </si>
  <si>
    <t>TV Denzlingen</t>
  </si>
  <si>
    <t>525</t>
  </si>
  <si>
    <t>Guth Felicitas</t>
  </si>
  <si>
    <t>Schroeder Dieter</t>
  </si>
  <si>
    <t>Schauseil Michael</t>
  </si>
  <si>
    <t>Münchweiler</t>
  </si>
  <si>
    <t>706</t>
  </si>
  <si>
    <t>Jud Michael</t>
  </si>
  <si>
    <t>529</t>
  </si>
  <si>
    <t>Laux Thomas</t>
  </si>
  <si>
    <t>TV Hayna</t>
  </si>
  <si>
    <t>Kitzenmaier Patrick</t>
  </si>
  <si>
    <t>655</t>
  </si>
  <si>
    <t>Pilger Petra</t>
  </si>
  <si>
    <t>Winstel Thorsten</t>
  </si>
  <si>
    <t>Hambach</t>
  </si>
  <si>
    <t>Buchheit Timo</t>
  </si>
  <si>
    <t>Tri Shop Saar</t>
  </si>
  <si>
    <t>562</t>
  </si>
  <si>
    <t>Dürr Ulrich</t>
  </si>
  <si>
    <t>LT Römerweg Neustadt</t>
  </si>
  <si>
    <t>Von Recum Jan</t>
  </si>
  <si>
    <t>Weimer Ruth</t>
  </si>
  <si>
    <t>Wagner Conny</t>
  </si>
  <si>
    <t>Reinholz Karsten</t>
  </si>
  <si>
    <t>Www.lauf-richtig.de</t>
  </si>
  <si>
    <t>539</t>
  </si>
  <si>
    <t>Jpsen Olaf</t>
  </si>
  <si>
    <t>Rösch Mathias</t>
  </si>
  <si>
    <t>Skiclub Speyer</t>
  </si>
  <si>
    <t>541</t>
  </si>
  <si>
    <t>Lutz Nicolas</t>
  </si>
  <si>
    <t>Sexy Plaisirs</t>
  </si>
  <si>
    <t>Seibel Gerhard</t>
  </si>
  <si>
    <t>LG Allahopp</t>
  </si>
  <si>
    <t>543</t>
  </si>
  <si>
    <t>Kreusch Stephan</t>
  </si>
  <si>
    <t>Kaub Jürgen</t>
  </si>
  <si>
    <t>JAG Runners</t>
  </si>
  <si>
    <t>545</t>
  </si>
  <si>
    <t>Alexander Günter</t>
  </si>
  <si>
    <t>Schwarz Marion</t>
  </si>
  <si>
    <t>Bambynek Petra</t>
  </si>
  <si>
    <t>LT Karlsruhe</t>
  </si>
  <si>
    <t>Brünesholz Helmut</t>
  </si>
  <si>
    <t>Obert Jana</t>
  </si>
  <si>
    <t>TCEC</t>
  </si>
  <si>
    <t>WJU20</t>
  </si>
  <si>
    <t>550</t>
  </si>
  <si>
    <t>Förster Felix</t>
  </si>
  <si>
    <t>ITLR</t>
  </si>
  <si>
    <t>Ihle Steffen</t>
  </si>
  <si>
    <t>Scheurer Heike</t>
  </si>
  <si>
    <t>Steck Steffen</t>
  </si>
  <si>
    <t>LC Trauwwetreter</t>
  </si>
  <si>
    <t>554</t>
  </si>
  <si>
    <t>Sikulec Stjepan</t>
  </si>
  <si>
    <t>Weinrestaurant "Reblaus"</t>
  </si>
  <si>
    <t>641</t>
  </si>
  <si>
    <t>Merdian Barbara</t>
  </si>
  <si>
    <t>Ottersheim</t>
  </si>
  <si>
    <t>Petermann Günter</t>
  </si>
  <si>
    <t>Keller Wolfgang</t>
  </si>
  <si>
    <t>558</t>
  </si>
  <si>
    <t>Korell Monika</t>
  </si>
  <si>
    <t>Bretten</t>
  </si>
  <si>
    <t>603</t>
  </si>
  <si>
    <t>Scheuermann Albert</t>
  </si>
  <si>
    <t>SV Meckenheim</t>
  </si>
  <si>
    <t>Schellenberger Uwe</t>
  </si>
  <si>
    <t>Feyhl Miriam</t>
  </si>
  <si>
    <t>Gremmelspacher Regina</t>
  </si>
  <si>
    <t>683</t>
  </si>
  <si>
    <t>Niederberger Manfred</t>
  </si>
  <si>
    <t>Lachen-Speyerdorf</t>
  </si>
  <si>
    <t>564</t>
  </si>
  <si>
    <t>Kleinert David</t>
  </si>
  <si>
    <t>Werling Lena</t>
  </si>
  <si>
    <t>Schimpf Walter</t>
  </si>
  <si>
    <t>Suhleder Dirk</t>
  </si>
  <si>
    <t>577</t>
  </si>
  <si>
    <t>Kruppenbacher Günther</t>
  </si>
  <si>
    <t>SV Hertha Kirrweiler</t>
  </si>
  <si>
    <t>699</t>
  </si>
  <si>
    <t>Kruppenbacher Wolfgang</t>
  </si>
  <si>
    <t>698</t>
  </si>
  <si>
    <t>Jackson NV ller</t>
  </si>
  <si>
    <t>Ramstein Roadrunners</t>
  </si>
  <si>
    <t>691</t>
  </si>
  <si>
    <t>Strubel Theo</t>
  </si>
  <si>
    <t>Krauss Rolf</t>
  </si>
  <si>
    <t>Preiß Petra</t>
  </si>
  <si>
    <t>642</t>
  </si>
  <si>
    <t>574</t>
  </si>
  <si>
    <t>Knetsch Peter</t>
  </si>
  <si>
    <t>Fiedler Siegfried</t>
  </si>
  <si>
    <t>Fahrbach Gabriele</t>
  </si>
  <si>
    <t>Bieringer Alexander</t>
  </si>
  <si>
    <t>677</t>
  </si>
  <si>
    <t>Hormuth Joachim</t>
  </si>
  <si>
    <t>Zappels Eis Ecke</t>
  </si>
  <si>
    <t>Rudt Thomas</t>
  </si>
  <si>
    <t>LT Philippsburg</t>
  </si>
  <si>
    <t>687</t>
  </si>
  <si>
    <t>Krämer Thomas</t>
  </si>
  <si>
    <t>Reilingen</t>
  </si>
  <si>
    <t>Perner Evi</t>
  </si>
  <si>
    <t>Klein Norbert</t>
  </si>
  <si>
    <t>Hirschberg</t>
  </si>
  <si>
    <t>678</t>
  </si>
  <si>
    <t>583</t>
  </si>
  <si>
    <t>Fieg Andreas</t>
  </si>
  <si>
    <t>Wessinger Wolfgang</t>
  </si>
  <si>
    <t>Lang Walter</t>
  </si>
  <si>
    <t>SV Miesau</t>
  </si>
  <si>
    <t>Trauth Saskia</t>
  </si>
  <si>
    <t>Trauth Franz-Ludwig</t>
  </si>
  <si>
    <t>Geipel Tobias</t>
  </si>
  <si>
    <t>Kurpfalz Team</t>
  </si>
  <si>
    <t>Hell Bastian</t>
  </si>
  <si>
    <t>Hoffmann Ingrid</t>
  </si>
  <si>
    <t>W70</t>
  </si>
  <si>
    <t>Notheisen Soheil</t>
  </si>
  <si>
    <t>Brossart Frank</t>
  </si>
  <si>
    <t>653</t>
  </si>
  <si>
    <t>Bolz Alexandra</t>
  </si>
  <si>
    <t>Bois Ralf</t>
  </si>
  <si>
    <t>LT Heimbach-Weis</t>
  </si>
  <si>
    <t>Ewig Matthias</t>
  </si>
  <si>
    <t>Weber Andrea</t>
  </si>
  <si>
    <t>Berghausen</t>
  </si>
  <si>
    <t>663</t>
  </si>
  <si>
    <t>Gehlen Elmar</t>
  </si>
  <si>
    <t>SV Bornheim</t>
  </si>
  <si>
    <t>679</t>
  </si>
  <si>
    <t>Sasso-Saut Claire</t>
  </si>
  <si>
    <t>637</t>
  </si>
  <si>
    <t>Knipp Nicole</t>
  </si>
  <si>
    <t>Damm Stefan</t>
  </si>
  <si>
    <t>TuS Schaidt</t>
  </si>
  <si>
    <t>Dekan Diana</t>
  </si>
  <si>
    <t>Lang Cornelia</t>
  </si>
  <si>
    <t>Mente Maria</t>
  </si>
  <si>
    <t>Hebgen Andreas</t>
  </si>
  <si>
    <t>Hick Andrea</t>
  </si>
  <si>
    <t>Team Pfälzerland</t>
  </si>
  <si>
    <t>639</t>
  </si>
  <si>
    <t>Saric Margherita</t>
  </si>
  <si>
    <t>Kirrweiler</t>
  </si>
  <si>
    <t>684</t>
  </si>
  <si>
    <t>Saric Mario</t>
  </si>
  <si>
    <t>685</t>
  </si>
  <si>
    <t>608</t>
  </si>
  <si>
    <t>Gaukel Florian</t>
  </si>
  <si>
    <t>Bantz Hans</t>
  </si>
  <si>
    <t>Roth Viktor</t>
  </si>
  <si>
    <t>Drduomatic / Speyer</t>
  </si>
  <si>
    <t>Mesel Ludwig</t>
  </si>
  <si>
    <t>612</t>
  </si>
  <si>
    <t>Kern Karl-Heinz</t>
  </si>
  <si>
    <t>Jung Gerhard</t>
  </si>
  <si>
    <t>Vogt Simone</t>
  </si>
  <si>
    <t>Vun nix kummt nix</t>
  </si>
  <si>
    <t>Foitzik Bernhard</t>
  </si>
  <si>
    <t>Pfälzer Klappverein</t>
  </si>
  <si>
    <t>Göckl Monika</t>
  </si>
  <si>
    <t>636</t>
  </si>
  <si>
    <t>Hummel Ruben</t>
  </si>
  <si>
    <t>Eisfüchse Viernheim</t>
  </si>
  <si>
    <t>Hummel Klaus</t>
  </si>
  <si>
    <t>Niederrielage Alexandra</t>
  </si>
  <si>
    <t>Leitsbach Reiner</t>
  </si>
  <si>
    <t>Stahlberger Paul</t>
  </si>
  <si>
    <t>Motsch Markus</t>
  </si>
  <si>
    <t>Berg Marita</t>
  </si>
  <si>
    <t>Speer Rudi</t>
  </si>
  <si>
    <t>Weis Nicole</t>
  </si>
  <si>
    <t>BSG Biomed Homburg</t>
  </si>
  <si>
    <t>Becker Alexander</t>
  </si>
  <si>
    <t>TSV Langenbrücken</t>
  </si>
  <si>
    <t>Heißler Dieter</t>
  </si>
  <si>
    <t>Franke Eckhard</t>
  </si>
  <si>
    <t>Kaub Gerlinde</t>
  </si>
  <si>
    <t>630</t>
  </si>
  <si>
    <t>Hörner Gerhard</t>
  </si>
  <si>
    <t>Herb Sonja</t>
  </si>
  <si>
    <t>Kieslich Günter</t>
  </si>
  <si>
    <t>Gelik Cemile</t>
  </si>
  <si>
    <t>Müller Lydia</t>
  </si>
  <si>
    <t>635</t>
  </si>
  <si>
    <t>Martin Barbara</t>
  </si>
  <si>
    <t>Flörchinger Uschi</t>
  </si>
  <si>
    <t>Pfundt Gudrun</t>
  </si>
  <si>
    <t>Wiesbaden</t>
  </si>
  <si>
    <t>Gudel Brigitte</t>
  </si>
  <si>
    <t>A K</t>
  </si>
  <si>
    <t>703</t>
  </si>
  <si>
    <t>Loepp Jürgen</t>
  </si>
  <si>
    <t>SV Katzweiler</t>
  </si>
  <si>
    <t>Till Johann</t>
  </si>
  <si>
    <t>Neubauer Peter</t>
  </si>
  <si>
    <t>Räpple Ute</t>
  </si>
  <si>
    <t>Jeschke Beate</t>
  </si>
  <si>
    <t>SGD SÜD</t>
  </si>
  <si>
    <t>Landes Gerhard</t>
  </si>
  <si>
    <t>TTK Mannheim</t>
  </si>
  <si>
    <t>Delle Lotta</t>
  </si>
  <si>
    <t>Zweibrücken</t>
  </si>
  <si>
    <t>Meinke Susanne</t>
  </si>
  <si>
    <t>Wild Ralph</t>
  </si>
  <si>
    <t>Härtel Sonja</t>
  </si>
  <si>
    <t>Cöllen Renate</t>
  </si>
  <si>
    <t>Butterling Bernd</t>
  </si>
  <si>
    <t>Glöckner Regine</t>
  </si>
  <si>
    <t>Frankmann Carolin</t>
  </si>
  <si>
    <t>Becker Sabine</t>
  </si>
  <si>
    <t>Strubel Achim</t>
  </si>
  <si>
    <t>Hassloch</t>
  </si>
  <si>
    <t>Haass Ludwig</t>
  </si>
  <si>
    <t>Walter Felix</t>
  </si>
  <si>
    <t>Sauer Jari</t>
  </si>
  <si>
    <t>Walter Sonja</t>
  </si>
  <si>
    <t>Rauscher Gabi</t>
  </si>
  <si>
    <t>Metzger Martina</t>
  </si>
  <si>
    <t>Gieselbach Peter</t>
  </si>
  <si>
    <t>Unfried Leo</t>
  </si>
  <si>
    <t>Knipp Reiner</t>
  </si>
  <si>
    <t>Wünstel Klaus</t>
  </si>
  <si>
    <t>Messer Christian</t>
  </si>
  <si>
    <t>SV Kirchheim</t>
  </si>
  <si>
    <t>Lang Christian</t>
  </si>
  <si>
    <t>Miller Lauren</t>
  </si>
  <si>
    <t>693</t>
  </si>
  <si>
    <t>Miller Michael</t>
  </si>
  <si>
    <t>692</t>
  </si>
  <si>
    <t>Punkte</t>
  </si>
  <si>
    <t>.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</si>
</sst>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yyyy/mm/dd"/>
    <numFmt numFmtId="166" formatCode="m:ss.0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  <xf numFmtId="0" fontId="19" fillId="33" borderId="11" xfId="0" applyFont="1" applyFill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 indent="1"/>
    </xf>
    <xf numFmtId="2" fontId="19" fillId="0" borderId="0" xfId="0" applyNumberFormat="1" applyFont="1" applyAlignment="1">
      <alignment horizontal="right" vertical="center" indent="1"/>
    </xf>
    <xf numFmtId="2" fontId="18" fillId="33" borderId="10" xfId="0" applyNumberFormat="1" applyFont="1" applyFill="1" applyBorder="1" applyAlignment="1">
      <alignment horizontal="right" vertical="center" indent="1"/>
    </xf>
    <xf numFmtId="2" fontId="19" fillId="33" borderId="11" xfId="0" applyNumberFormat="1" applyFont="1" applyFill="1" applyBorder="1" applyAlignment="1">
      <alignment horizontal="right" vertical="center" indent="1"/>
    </xf>
    <xf numFmtId="2" fontId="0" fillId="0" borderId="0" xfId="0" applyNumberFormat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167" fontId="19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4"/>
  <sheetViews>
    <sheetView tabSelected="1" workbookViewId="0">
      <pane ySplit="4" topLeftCell="A5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4" customWidth="1"/>
    <col min="2" max="3" width="26.7109375" style="2" customWidth="1"/>
    <col min="4" max="4" width="7.7109375" style="3" customWidth="1"/>
    <col min="5" max="5" width="8.7109375" style="4" customWidth="1"/>
    <col min="6" max="6" width="7.7109375" style="2" customWidth="1"/>
    <col min="7" max="7" width="8.85546875" style="4" bestFit="1" customWidth="1"/>
    <col min="8" max="8" width="7.7109375" style="4" customWidth="1"/>
    <col min="9" max="9" width="7.7109375" style="10" customWidth="1"/>
    <col min="10" max="10" width="9.7109375" style="20" customWidth="1"/>
    <col min="11" max="16384" width="11.42578125" style="4"/>
  </cols>
  <sheetData>
    <row r="1" spans="1:10" s="13" customFormat="1">
      <c r="A1" s="1" t="s">
        <v>9</v>
      </c>
      <c r="B1" s="1"/>
      <c r="C1" s="16" t="s">
        <v>10</v>
      </c>
      <c r="D1" s="16"/>
      <c r="E1" s="13">
        <v>8.1</v>
      </c>
      <c r="F1" s="16" t="s">
        <v>11</v>
      </c>
      <c r="G1" s="16"/>
      <c r="H1" s="17">
        <v>41965</v>
      </c>
      <c r="I1" s="17"/>
      <c r="J1" s="19"/>
    </row>
    <row r="2" spans="1:10" ht="6.75" customHeight="1"/>
    <row r="3" spans="1:10" s="6" customFormat="1">
      <c r="A3" s="5" t="s">
        <v>0</v>
      </c>
      <c r="B3" s="14" t="s">
        <v>1</v>
      </c>
      <c r="C3" s="14" t="s">
        <v>2</v>
      </c>
      <c r="D3" s="5" t="s">
        <v>3</v>
      </c>
      <c r="E3" s="5" t="s">
        <v>4</v>
      </c>
      <c r="F3" s="5" t="s">
        <v>6</v>
      </c>
      <c r="G3" s="5" t="s">
        <v>7</v>
      </c>
      <c r="H3" s="5" t="s">
        <v>5</v>
      </c>
      <c r="I3" s="11" t="s">
        <v>8</v>
      </c>
      <c r="J3" s="21" t="s">
        <v>1702</v>
      </c>
    </row>
    <row r="4" spans="1:10">
      <c r="A4" s="18"/>
      <c r="B4" s="15">
        <f>SUBTOTAL(3,B5:B1000)</f>
        <v>670</v>
      </c>
      <c r="C4" s="7"/>
      <c r="D4" s="8"/>
      <c r="E4" s="18"/>
      <c r="F4" s="7"/>
      <c r="G4" s="18"/>
      <c r="H4" s="18"/>
      <c r="I4" s="12"/>
      <c r="J4" s="22"/>
    </row>
    <row r="5" spans="1:10">
      <c r="A5" s="9" t="s">
        <v>12</v>
      </c>
      <c r="B5" s="2" t="s">
        <v>13</v>
      </c>
      <c r="C5" s="2" t="s">
        <v>14</v>
      </c>
      <c r="D5" s="3">
        <v>1989</v>
      </c>
      <c r="E5" s="24">
        <v>2.1215277777777777E-2</v>
      </c>
      <c r="F5" s="2" t="s">
        <v>16</v>
      </c>
      <c r="G5" s="9" t="s">
        <v>12</v>
      </c>
      <c r="H5" s="9" t="s">
        <v>12</v>
      </c>
      <c r="I5" s="10">
        <f>E5/$E$1</f>
        <v>2.6191700960219479E-3</v>
      </c>
      <c r="J5" s="23">
        <v>300</v>
      </c>
    </row>
    <row r="6" spans="1:10">
      <c r="A6" s="9" t="s">
        <v>17</v>
      </c>
      <c r="B6" s="2" t="s">
        <v>18</v>
      </c>
      <c r="C6" s="2" t="s">
        <v>19</v>
      </c>
      <c r="D6" s="3">
        <v>1992</v>
      </c>
      <c r="E6" s="24">
        <v>2.2523148148148143E-2</v>
      </c>
      <c r="F6" s="2" t="s">
        <v>16</v>
      </c>
      <c r="G6" s="9" t="s">
        <v>17</v>
      </c>
      <c r="H6" s="9" t="s">
        <v>21</v>
      </c>
      <c r="I6" s="10">
        <f t="shared" ref="I6:I69" si="0">E6/$E$1</f>
        <v>2.7806355738454499E-3</v>
      </c>
      <c r="J6" s="23">
        <v>284.58999999999997</v>
      </c>
    </row>
    <row r="7" spans="1:10">
      <c r="A7" s="9" t="s">
        <v>22</v>
      </c>
      <c r="B7" s="2" t="s">
        <v>23</v>
      </c>
      <c r="C7" s="2" t="s">
        <v>14</v>
      </c>
      <c r="D7" s="3">
        <v>1975</v>
      </c>
      <c r="E7" s="24">
        <v>2.2905092592592591E-2</v>
      </c>
      <c r="F7" s="2" t="s">
        <v>25</v>
      </c>
      <c r="G7" s="9" t="s">
        <v>12</v>
      </c>
      <c r="H7" s="9" t="s">
        <v>26</v>
      </c>
      <c r="I7" s="10">
        <f t="shared" si="0"/>
        <v>2.8277892089620484E-3</v>
      </c>
      <c r="J7" s="23">
        <v>280.08999999999997</v>
      </c>
    </row>
    <row r="8" spans="1:10">
      <c r="A8" s="9" t="s">
        <v>26</v>
      </c>
      <c r="B8" s="2" t="s">
        <v>27</v>
      </c>
      <c r="C8" s="2" t="s">
        <v>14</v>
      </c>
      <c r="D8" s="3">
        <v>1970</v>
      </c>
      <c r="E8" s="24">
        <v>2.344907407407407E-2</v>
      </c>
      <c r="F8" s="2" t="s">
        <v>29</v>
      </c>
      <c r="G8" s="9" t="s">
        <v>12</v>
      </c>
      <c r="H8" s="9" t="s">
        <v>30</v>
      </c>
      <c r="I8" s="10">
        <f t="shared" si="0"/>
        <v>2.8949474165523544E-3</v>
      </c>
      <c r="J8" s="23">
        <v>273.68</v>
      </c>
    </row>
    <row r="9" spans="1:10">
      <c r="A9" s="9" t="s">
        <v>31</v>
      </c>
      <c r="B9" s="2" t="s">
        <v>32</v>
      </c>
      <c r="C9" s="2" t="s">
        <v>33</v>
      </c>
      <c r="D9" s="3">
        <v>1970</v>
      </c>
      <c r="E9" s="24">
        <v>2.390046296296296E-2</v>
      </c>
      <c r="F9" s="2" t="s">
        <v>29</v>
      </c>
      <c r="G9" s="9" t="s">
        <v>17</v>
      </c>
      <c r="H9" s="9" t="s">
        <v>31</v>
      </c>
      <c r="I9" s="10">
        <f t="shared" si="0"/>
        <v>2.9506744398719704E-3</v>
      </c>
      <c r="J9" s="23">
        <v>268.36</v>
      </c>
    </row>
    <row r="10" spans="1:10">
      <c r="A10" s="9" t="s">
        <v>30</v>
      </c>
      <c r="B10" s="2" t="s">
        <v>34</v>
      </c>
      <c r="C10" s="2" t="s">
        <v>35</v>
      </c>
      <c r="D10" s="3">
        <v>1985</v>
      </c>
      <c r="E10" s="24">
        <v>2.4039351851851853E-2</v>
      </c>
      <c r="F10" s="2" t="s">
        <v>16</v>
      </c>
      <c r="G10" s="9" t="s">
        <v>22</v>
      </c>
      <c r="H10" s="9" t="s">
        <v>37</v>
      </c>
      <c r="I10" s="10">
        <f t="shared" si="0"/>
        <v>2.9678212162780066E-3</v>
      </c>
      <c r="J10" s="23">
        <v>266.72000000000003</v>
      </c>
    </row>
    <row r="11" spans="1:10">
      <c r="A11" s="9" t="s">
        <v>38</v>
      </c>
      <c r="B11" s="2" t="s">
        <v>39</v>
      </c>
      <c r="C11" s="2" t="s">
        <v>40</v>
      </c>
      <c r="D11" s="3">
        <v>1971</v>
      </c>
      <c r="E11" s="24">
        <v>2.4131944444444445E-2</v>
      </c>
      <c r="F11" s="2" t="s">
        <v>29</v>
      </c>
      <c r="G11" s="9" t="s">
        <v>22</v>
      </c>
      <c r="H11" s="9" t="s">
        <v>42</v>
      </c>
      <c r="I11" s="10">
        <f t="shared" si="0"/>
        <v>2.979252400548697E-3</v>
      </c>
      <c r="J11" s="23">
        <v>265.63</v>
      </c>
    </row>
    <row r="12" spans="1:10">
      <c r="A12" s="9" t="s">
        <v>43</v>
      </c>
      <c r="B12" s="2" t="s">
        <v>44</v>
      </c>
      <c r="C12" s="2" t="s">
        <v>45</v>
      </c>
      <c r="D12" s="3">
        <v>1983</v>
      </c>
      <c r="E12" s="24">
        <v>2.4224537037037034E-2</v>
      </c>
      <c r="F12" s="2" t="s">
        <v>47</v>
      </c>
      <c r="G12" s="9" t="s">
        <v>12</v>
      </c>
      <c r="H12" s="9" t="s">
        <v>48</v>
      </c>
      <c r="I12" s="10">
        <f t="shared" si="0"/>
        <v>2.990683584819387E-3</v>
      </c>
      <c r="J12" s="23">
        <v>264.54000000000002</v>
      </c>
    </row>
    <row r="13" spans="1:10">
      <c r="A13" s="9" t="s">
        <v>49</v>
      </c>
      <c r="B13" s="2" t="s">
        <v>50</v>
      </c>
      <c r="C13" s="2" t="s">
        <v>51</v>
      </c>
      <c r="D13" s="3">
        <v>1977</v>
      </c>
      <c r="E13" s="24">
        <v>2.4675925925925924E-2</v>
      </c>
      <c r="F13" s="2" t="s">
        <v>25</v>
      </c>
      <c r="G13" s="9" t="s">
        <v>17</v>
      </c>
      <c r="H13" s="9" t="s">
        <v>53</v>
      </c>
      <c r="I13" s="10">
        <f t="shared" si="0"/>
        <v>3.046410608139003E-3</v>
      </c>
      <c r="J13" s="23">
        <v>259.22000000000003</v>
      </c>
    </row>
    <row r="14" spans="1:10">
      <c r="A14" s="9" t="s">
        <v>54</v>
      </c>
      <c r="B14" s="2" t="s">
        <v>55</v>
      </c>
      <c r="C14" s="2" t="s">
        <v>56</v>
      </c>
      <c r="D14" s="3">
        <v>1982</v>
      </c>
      <c r="E14" s="24">
        <v>2.4756944444444443E-2</v>
      </c>
      <c r="F14" s="2" t="s">
        <v>47</v>
      </c>
      <c r="G14" s="9" t="s">
        <v>17</v>
      </c>
      <c r="H14" s="9" t="s">
        <v>58</v>
      </c>
      <c r="I14" s="10">
        <f t="shared" si="0"/>
        <v>3.0564128943758573E-3</v>
      </c>
      <c r="J14" s="23">
        <v>258.27</v>
      </c>
    </row>
    <row r="15" spans="1:10">
      <c r="A15" s="9" t="s">
        <v>59</v>
      </c>
      <c r="B15" s="2" t="s">
        <v>60</v>
      </c>
      <c r="C15" s="2" t="s">
        <v>61</v>
      </c>
      <c r="D15" s="3">
        <v>1974</v>
      </c>
      <c r="E15" s="24">
        <v>2.5011574074074075E-2</v>
      </c>
      <c r="F15" s="2" t="s">
        <v>29</v>
      </c>
      <c r="G15" s="9" t="s">
        <v>26</v>
      </c>
      <c r="H15" s="9" t="s">
        <v>63</v>
      </c>
      <c r="I15" s="10">
        <f t="shared" si="0"/>
        <v>3.0878486511202565E-3</v>
      </c>
      <c r="J15" s="23">
        <v>255.26</v>
      </c>
    </row>
    <row r="16" spans="1:10">
      <c r="A16" s="9" t="s">
        <v>64</v>
      </c>
      <c r="B16" s="2" t="s">
        <v>65</v>
      </c>
      <c r="C16" s="2" t="s">
        <v>66</v>
      </c>
      <c r="D16" s="3">
        <v>1984</v>
      </c>
      <c r="E16" s="24">
        <v>2.521990740740741E-2</v>
      </c>
      <c r="F16" s="2" t="s">
        <v>47</v>
      </c>
      <c r="G16" s="9" t="s">
        <v>22</v>
      </c>
      <c r="H16" s="9" t="s">
        <v>68</v>
      </c>
      <c r="I16" s="10">
        <f t="shared" si="0"/>
        <v>3.1135688157293098E-3</v>
      </c>
      <c r="J16" s="23">
        <v>252.81</v>
      </c>
    </row>
    <row r="17" spans="1:10">
      <c r="A17" s="9" t="s">
        <v>69</v>
      </c>
      <c r="B17" s="2" t="s">
        <v>70</v>
      </c>
      <c r="C17" s="2" t="s">
        <v>66</v>
      </c>
      <c r="D17" s="3">
        <v>1991</v>
      </c>
      <c r="E17" s="24">
        <v>2.5324074074074079E-2</v>
      </c>
      <c r="F17" s="2" t="s">
        <v>16</v>
      </c>
      <c r="G17" s="9" t="s">
        <v>26</v>
      </c>
      <c r="H17" s="9" t="s">
        <v>72</v>
      </c>
      <c r="I17" s="10">
        <f t="shared" si="0"/>
        <v>3.1264288980338371E-3</v>
      </c>
      <c r="J17" s="23">
        <v>251.58</v>
      </c>
    </row>
    <row r="18" spans="1:10">
      <c r="A18" s="9" t="s">
        <v>73</v>
      </c>
      <c r="B18" s="2" t="s">
        <v>74</v>
      </c>
      <c r="C18" s="2" t="s">
        <v>56</v>
      </c>
      <c r="D18" s="3">
        <v>1962</v>
      </c>
      <c r="E18" s="24">
        <v>2.5578703703703704E-2</v>
      </c>
      <c r="F18" s="2" t="s">
        <v>76</v>
      </c>
      <c r="G18" s="9" t="s">
        <v>12</v>
      </c>
      <c r="H18" s="9" t="s">
        <v>77</v>
      </c>
      <c r="I18" s="10">
        <f t="shared" si="0"/>
        <v>3.1578646547782353E-3</v>
      </c>
      <c r="J18" s="23">
        <v>248.58</v>
      </c>
    </row>
    <row r="19" spans="1:10">
      <c r="A19" s="9" t="s">
        <v>78</v>
      </c>
      <c r="B19" s="2" t="s">
        <v>79</v>
      </c>
      <c r="C19" s="2" t="s">
        <v>80</v>
      </c>
      <c r="D19" s="3">
        <v>1966</v>
      </c>
      <c r="E19" s="24">
        <v>2.5787037037037039E-2</v>
      </c>
      <c r="F19" s="2" t="s">
        <v>82</v>
      </c>
      <c r="G19" s="9" t="s">
        <v>12</v>
      </c>
      <c r="H19" s="9" t="s">
        <v>83</v>
      </c>
      <c r="I19" s="10">
        <f t="shared" si="0"/>
        <v>3.1835848193872891E-3</v>
      </c>
      <c r="J19" s="23">
        <v>246.13</v>
      </c>
    </row>
    <row r="20" spans="1:10">
      <c r="A20" s="9" t="s">
        <v>84</v>
      </c>
      <c r="B20" s="2" t="s">
        <v>85</v>
      </c>
      <c r="C20" s="2" t="s">
        <v>86</v>
      </c>
      <c r="D20" s="3">
        <v>1985</v>
      </c>
      <c r="E20" s="24">
        <v>2.584490740740741E-2</v>
      </c>
      <c r="F20" s="2" t="s">
        <v>16</v>
      </c>
      <c r="G20" s="9" t="s">
        <v>31</v>
      </c>
      <c r="H20" s="9" t="s">
        <v>87</v>
      </c>
      <c r="I20" s="10">
        <f t="shared" si="0"/>
        <v>3.1907293095564705E-3</v>
      </c>
      <c r="J20" s="23">
        <v>245.44</v>
      </c>
    </row>
    <row r="21" spans="1:10">
      <c r="A21" s="9" t="s">
        <v>88</v>
      </c>
      <c r="B21" s="2" t="s">
        <v>89</v>
      </c>
      <c r="C21" s="2" t="s">
        <v>1703</v>
      </c>
      <c r="D21" s="3">
        <v>1986</v>
      </c>
      <c r="E21" s="24">
        <v>2.5868055555555557E-2</v>
      </c>
      <c r="F21" s="2" t="s">
        <v>16</v>
      </c>
      <c r="G21" s="9" t="s">
        <v>30</v>
      </c>
      <c r="H21" s="9" t="s">
        <v>91</v>
      </c>
      <c r="I21" s="10">
        <f t="shared" si="0"/>
        <v>3.193587105624143E-3</v>
      </c>
      <c r="J21" s="23">
        <v>245.17</v>
      </c>
    </row>
    <row r="22" spans="1:10">
      <c r="A22" s="9" t="s">
        <v>92</v>
      </c>
      <c r="B22" s="2" t="s">
        <v>93</v>
      </c>
      <c r="C22" s="2" t="s">
        <v>94</v>
      </c>
      <c r="D22" s="3">
        <v>1965</v>
      </c>
      <c r="E22" s="24">
        <v>2.5868055555555557E-2</v>
      </c>
      <c r="F22" s="2" t="s">
        <v>82</v>
      </c>
      <c r="G22" s="9" t="s">
        <v>17</v>
      </c>
      <c r="H22" s="9" t="s">
        <v>96</v>
      </c>
      <c r="I22" s="10">
        <f t="shared" si="0"/>
        <v>3.193587105624143E-3</v>
      </c>
      <c r="J22" s="23">
        <v>245.17</v>
      </c>
    </row>
    <row r="23" spans="1:10">
      <c r="A23" s="9" t="s">
        <v>97</v>
      </c>
      <c r="B23" s="2" t="s">
        <v>98</v>
      </c>
      <c r="C23" s="2" t="s">
        <v>99</v>
      </c>
      <c r="D23" s="3">
        <v>1990</v>
      </c>
      <c r="E23" s="24">
        <v>2.5914351851851855E-2</v>
      </c>
      <c r="F23" s="2" t="s">
        <v>16</v>
      </c>
      <c r="G23" s="9" t="s">
        <v>38</v>
      </c>
      <c r="H23" s="9" t="s">
        <v>101</v>
      </c>
      <c r="I23" s="10">
        <f t="shared" si="0"/>
        <v>3.1993026977594884E-3</v>
      </c>
      <c r="J23" s="23">
        <v>244.63</v>
      </c>
    </row>
    <row r="24" spans="1:10">
      <c r="A24" s="9" t="s">
        <v>102</v>
      </c>
      <c r="B24" s="2" t="s">
        <v>103</v>
      </c>
      <c r="C24" s="2" t="s">
        <v>104</v>
      </c>
      <c r="D24" s="3">
        <v>1972</v>
      </c>
      <c r="E24" s="24">
        <v>2.5925925925925925E-2</v>
      </c>
      <c r="F24" s="2" t="s">
        <v>29</v>
      </c>
      <c r="G24" s="9" t="s">
        <v>31</v>
      </c>
      <c r="H24" s="9" t="s">
        <v>106</v>
      </c>
      <c r="I24" s="10">
        <f t="shared" si="0"/>
        <v>3.200731595793324E-3</v>
      </c>
      <c r="J24" s="23">
        <v>244.49</v>
      </c>
    </row>
    <row r="25" spans="1:10">
      <c r="A25" s="9" t="s">
        <v>107</v>
      </c>
      <c r="B25" s="2" t="s">
        <v>108</v>
      </c>
      <c r="C25" s="2" t="s">
        <v>109</v>
      </c>
      <c r="D25" s="3">
        <v>1984</v>
      </c>
      <c r="E25" s="24">
        <v>2.6030092592592594E-2</v>
      </c>
      <c r="F25" s="2" t="s">
        <v>110</v>
      </c>
      <c r="G25" s="9" t="s">
        <v>12</v>
      </c>
      <c r="H25" s="9" t="s">
        <v>54</v>
      </c>
      <c r="I25" s="10">
        <f t="shared" si="0"/>
        <v>3.2135916780978513E-3</v>
      </c>
      <c r="J25" s="23">
        <v>243.26</v>
      </c>
    </row>
    <row r="26" spans="1:10">
      <c r="A26" s="9" t="s">
        <v>111</v>
      </c>
      <c r="B26" s="2" t="s">
        <v>112</v>
      </c>
      <c r="C26" s="2" t="s">
        <v>113</v>
      </c>
      <c r="D26" s="3">
        <v>1972</v>
      </c>
      <c r="E26" s="24">
        <v>2.6041666666666668E-2</v>
      </c>
      <c r="F26" s="2" t="s">
        <v>29</v>
      </c>
      <c r="G26" s="9" t="s">
        <v>30</v>
      </c>
      <c r="H26" s="9" t="s">
        <v>114</v>
      </c>
      <c r="I26" s="10">
        <f t="shared" si="0"/>
        <v>3.2150205761316874E-3</v>
      </c>
      <c r="J26" s="23">
        <v>243.13</v>
      </c>
    </row>
    <row r="27" spans="1:10">
      <c r="A27" s="9" t="s">
        <v>115</v>
      </c>
      <c r="B27" s="2" t="s">
        <v>116</v>
      </c>
      <c r="C27" s="2" t="s">
        <v>117</v>
      </c>
      <c r="D27" s="3">
        <v>1986</v>
      </c>
      <c r="E27" s="24">
        <v>2.6076388888888885E-2</v>
      </c>
      <c r="F27" s="2" t="s">
        <v>16</v>
      </c>
      <c r="G27" s="9" t="s">
        <v>43</v>
      </c>
      <c r="H27" s="9" t="s">
        <v>118</v>
      </c>
      <c r="I27" s="10">
        <f t="shared" si="0"/>
        <v>3.2193072702331959E-3</v>
      </c>
      <c r="J27" s="23">
        <v>242.72</v>
      </c>
    </row>
    <row r="28" spans="1:10">
      <c r="A28" s="9" t="s">
        <v>119</v>
      </c>
      <c r="B28" s="2" t="s">
        <v>120</v>
      </c>
      <c r="C28" s="2" t="s">
        <v>14</v>
      </c>
      <c r="D28" s="3">
        <v>1960</v>
      </c>
      <c r="E28" s="24">
        <v>2.6122685185185183E-2</v>
      </c>
      <c r="F28" s="2" t="s">
        <v>76</v>
      </c>
      <c r="G28" s="9" t="s">
        <v>17</v>
      </c>
      <c r="H28" s="9" t="s">
        <v>122</v>
      </c>
      <c r="I28" s="10">
        <f t="shared" si="0"/>
        <v>3.2250228623685413E-3</v>
      </c>
      <c r="J28" s="23">
        <v>242.17</v>
      </c>
    </row>
    <row r="29" spans="1:10">
      <c r="A29" s="9" t="s">
        <v>123</v>
      </c>
      <c r="B29" s="2" t="s">
        <v>124</v>
      </c>
      <c r="C29" s="2" t="s">
        <v>125</v>
      </c>
      <c r="D29" s="3">
        <v>1975</v>
      </c>
      <c r="E29" s="24">
        <v>2.6238425925925925E-2</v>
      </c>
      <c r="F29" s="2" t="s">
        <v>25</v>
      </c>
      <c r="G29" s="9" t="s">
        <v>22</v>
      </c>
      <c r="H29" s="9" t="s">
        <v>126</v>
      </c>
      <c r="I29" s="10">
        <f t="shared" si="0"/>
        <v>3.2393118427069046E-3</v>
      </c>
      <c r="J29" s="23">
        <v>240.81</v>
      </c>
    </row>
    <row r="30" spans="1:10">
      <c r="A30" s="9" t="s">
        <v>127</v>
      </c>
      <c r="B30" s="2" t="s">
        <v>128</v>
      </c>
      <c r="C30" s="2" t="s">
        <v>104</v>
      </c>
      <c r="D30" s="3">
        <v>1965</v>
      </c>
      <c r="E30" s="24">
        <v>2.6273148148148153E-2</v>
      </c>
      <c r="F30" s="2" t="s">
        <v>82</v>
      </c>
      <c r="G30" s="9" t="s">
        <v>22</v>
      </c>
      <c r="H30" s="9" t="s">
        <v>129</v>
      </c>
      <c r="I30" s="10">
        <f t="shared" si="0"/>
        <v>3.243598536808414E-3</v>
      </c>
      <c r="J30" s="23">
        <v>240.4</v>
      </c>
    </row>
    <row r="31" spans="1:10">
      <c r="A31" s="9" t="s">
        <v>130</v>
      </c>
      <c r="B31" s="2" t="s">
        <v>131</v>
      </c>
      <c r="C31" s="2" t="s">
        <v>132</v>
      </c>
      <c r="D31" s="3">
        <v>1963</v>
      </c>
      <c r="E31" s="24">
        <v>2.630787037037037E-2</v>
      </c>
      <c r="F31" s="2" t="s">
        <v>76</v>
      </c>
      <c r="G31" s="9" t="s">
        <v>22</v>
      </c>
      <c r="H31" s="9" t="s">
        <v>134</v>
      </c>
      <c r="I31" s="10">
        <f t="shared" si="0"/>
        <v>3.2478852309099225E-3</v>
      </c>
      <c r="J31" s="23">
        <v>239.99</v>
      </c>
    </row>
    <row r="32" spans="1:10">
      <c r="A32" s="9" t="s">
        <v>135</v>
      </c>
      <c r="B32" s="2" t="s">
        <v>136</v>
      </c>
      <c r="C32" s="2" t="s">
        <v>137</v>
      </c>
      <c r="D32" s="3">
        <v>1974</v>
      </c>
      <c r="E32" s="24">
        <v>2.6342592592592588E-2</v>
      </c>
      <c r="F32" s="2" t="s">
        <v>29</v>
      </c>
      <c r="G32" s="9" t="s">
        <v>38</v>
      </c>
      <c r="H32" s="9" t="s">
        <v>138</v>
      </c>
      <c r="I32" s="10">
        <f t="shared" si="0"/>
        <v>3.2521719250114306E-3</v>
      </c>
      <c r="J32" s="23">
        <v>239.58</v>
      </c>
    </row>
    <row r="33" spans="1:10">
      <c r="A33" s="9" t="s">
        <v>139</v>
      </c>
      <c r="B33" s="2" t="s">
        <v>140</v>
      </c>
      <c r="C33" s="2" t="s">
        <v>141</v>
      </c>
      <c r="D33" s="3">
        <v>1981</v>
      </c>
      <c r="E33" s="24">
        <v>2.6435185185185187E-2</v>
      </c>
      <c r="F33" s="2" t="s">
        <v>47</v>
      </c>
      <c r="G33" s="9" t="s">
        <v>26</v>
      </c>
      <c r="H33" s="9" t="s">
        <v>143</v>
      </c>
      <c r="I33" s="10">
        <f t="shared" si="0"/>
        <v>3.2636031092821219E-3</v>
      </c>
      <c r="J33" s="23">
        <v>238.49</v>
      </c>
    </row>
    <row r="34" spans="1:10">
      <c r="A34" s="9" t="s">
        <v>144</v>
      </c>
      <c r="B34" s="2" t="s">
        <v>145</v>
      </c>
      <c r="C34" s="2" t="s">
        <v>80</v>
      </c>
      <c r="D34" s="3">
        <v>1967</v>
      </c>
      <c r="E34" s="24">
        <v>2.6539351851851852E-2</v>
      </c>
      <c r="F34" s="2" t="s">
        <v>82</v>
      </c>
      <c r="G34" s="9" t="s">
        <v>26</v>
      </c>
      <c r="H34" s="9" t="s">
        <v>147</v>
      </c>
      <c r="I34" s="10">
        <f t="shared" si="0"/>
        <v>3.2764631915866487E-3</v>
      </c>
      <c r="J34" s="23">
        <v>237.26</v>
      </c>
    </row>
    <row r="35" spans="1:10">
      <c r="A35" s="9" t="s">
        <v>148</v>
      </c>
      <c r="B35" s="2" t="s">
        <v>149</v>
      </c>
      <c r="C35" s="2" t="s">
        <v>150</v>
      </c>
      <c r="D35" s="3">
        <v>1968</v>
      </c>
      <c r="E35" s="24">
        <v>2.659722222222222E-2</v>
      </c>
      <c r="F35" s="2" t="s">
        <v>82</v>
      </c>
      <c r="G35" s="9" t="s">
        <v>31</v>
      </c>
      <c r="H35" s="9" t="s">
        <v>152</v>
      </c>
      <c r="I35" s="10">
        <f t="shared" si="0"/>
        <v>3.2836076817558298E-3</v>
      </c>
      <c r="J35" s="23">
        <v>236.58</v>
      </c>
    </row>
    <row r="36" spans="1:10">
      <c r="A36" s="9" t="s">
        <v>153</v>
      </c>
      <c r="B36" s="2" t="s">
        <v>154</v>
      </c>
      <c r="C36" s="2" t="s">
        <v>155</v>
      </c>
      <c r="D36" s="3">
        <v>1963</v>
      </c>
      <c r="E36" s="24">
        <v>2.6655092592592591E-2</v>
      </c>
      <c r="F36" s="2" t="s">
        <v>76</v>
      </c>
      <c r="G36" s="9" t="s">
        <v>26</v>
      </c>
      <c r="H36" s="9" t="s">
        <v>156</v>
      </c>
      <c r="I36" s="10">
        <f t="shared" si="0"/>
        <v>3.2907521719250112E-3</v>
      </c>
      <c r="J36" s="23">
        <v>235.9</v>
      </c>
    </row>
    <row r="37" spans="1:10">
      <c r="A37" s="9" t="s">
        <v>157</v>
      </c>
      <c r="B37" s="2" t="s">
        <v>158</v>
      </c>
      <c r="C37" s="2" t="s">
        <v>159</v>
      </c>
      <c r="D37" s="3">
        <v>1984</v>
      </c>
      <c r="E37" s="24">
        <v>2.6701388888888889E-2</v>
      </c>
      <c r="F37" s="2" t="s">
        <v>47</v>
      </c>
      <c r="G37" s="9" t="s">
        <v>31</v>
      </c>
      <c r="H37" s="9" t="s">
        <v>92</v>
      </c>
      <c r="I37" s="10">
        <f t="shared" si="0"/>
        <v>3.2964677640603566E-3</v>
      </c>
      <c r="J37" s="23">
        <v>235.35</v>
      </c>
    </row>
    <row r="38" spans="1:10">
      <c r="A38" s="9" t="s">
        <v>160</v>
      </c>
      <c r="B38" s="2" t="s">
        <v>161</v>
      </c>
      <c r="C38" s="2" t="s">
        <v>162</v>
      </c>
      <c r="D38" s="3">
        <v>1967</v>
      </c>
      <c r="E38" s="24">
        <v>2.6782407407407408E-2</v>
      </c>
      <c r="F38" s="2" t="s">
        <v>82</v>
      </c>
      <c r="G38" s="9" t="s">
        <v>30</v>
      </c>
      <c r="H38" s="9" t="s">
        <v>163</v>
      </c>
      <c r="I38" s="10">
        <f t="shared" si="0"/>
        <v>3.306470050297211E-3</v>
      </c>
      <c r="J38" s="23">
        <v>234.4</v>
      </c>
    </row>
    <row r="39" spans="1:10">
      <c r="A39" s="9" t="s">
        <v>164</v>
      </c>
      <c r="B39" s="2" t="s">
        <v>165</v>
      </c>
      <c r="C39" s="2" t="s">
        <v>104</v>
      </c>
      <c r="D39" s="3">
        <v>1964</v>
      </c>
      <c r="E39" s="24">
        <v>2.6793981481481485E-2</v>
      </c>
      <c r="F39" s="2" t="s">
        <v>76</v>
      </c>
      <c r="G39" s="9" t="s">
        <v>31</v>
      </c>
      <c r="H39" s="9" t="s">
        <v>167</v>
      </c>
      <c r="I39" s="10">
        <f t="shared" si="0"/>
        <v>3.3078989483310475E-3</v>
      </c>
      <c r="J39" s="23">
        <v>234.26</v>
      </c>
    </row>
    <row r="40" spans="1:10">
      <c r="A40" s="9" t="s">
        <v>168</v>
      </c>
      <c r="B40" s="2" t="s">
        <v>169</v>
      </c>
      <c r="C40" s="2" t="s">
        <v>137</v>
      </c>
      <c r="D40" s="3">
        <v>1962</v>
      </c>
      <c r="E40" s="24">
        <v>2.6805555555555555E-2</v>
      </c>
      <c r="F40" s="2" t="s">
        <v>76</v>
      </c>
      <c r="G40" s="9" t="s">
        <v>30</v>
      </c>
      <c r="H40" s="9" t="s">
        <v>84</v>
      </c>
      <c r="I40" s="10">
        <f t="shared" si="0"/>
        <v>3.3093278463648835E-3</v>
      </c>
      <c r="J40" s="23">
        <v>234.12</v>
      </c>
    </row>
    <row r="41" spans="1:10">
      <c r="A41" s="9" t="s">
        <v>170</v>
      </c>
      <c r="B41" s="2" t="s">
        <v>171</v>
      </c>
      <c r="C41" s="2" t="s">
        <v>172</v>
      </c>
      <c r="D41" s="3">
        <v>1969</v>
      </c>
      <c r="E41" s="24">
        <v>2.6851851851851849E-2</v>
      </c>
      <c r="F41" s="2" t="s">
        <v>82</v>
      </c>
      <c r="G41" s="9" t="s">
        <v>38</v>
      </c>
      <c r="H41" s="9" t="s">
        <v>174</v>
      </c>
      <c r="I41" s="10">
        <f t="shared" si="0"/>
        <v>3.3150434385002285E-3</v>
      </c>
      <c r="J41" s="23">
        <v>233.58</v>
      </c>
    </row>
    <row r="42" spans="1:10">
      <c r="A42" s="9" t="s">
        <v>175</v>
      </c>
      <c r="B42" s="2" t="s">
        <v>176</v>
      </c>
      <c r="C42" s="2" t="s">
        <v>177</v>
      </c>
      <c r="D42" s="3">
        <v>1976</v>
      </c>
      <c r="E42" s="24">
        <v>2.6875E-2</v>
      </c>
      <c r="F42" s="2" t="s">
        <v>25</v>
      </c>
      <c r="G42" s="9" t="s">
        <v>26</v>
      </c>
      <c r="H42" s="9" t="s">
        <v>179</v>
      </c>
      <c r="I42" s="10">
        <f t="shared" si="0"/>
        <v>3.3179012345679014E-3</v>
      </c>
      <c r="J42" s="23">
        <v>233.31</v>
      </c>
    </row>
    <row r="43" spans="1:10">
      <c r="A43" s="9" t="s">
        <v>180</v>
      </c>
      <c r="B43" s="2" t="s">
        <v>181</v>
      </c>
      <c r="C43" s="2" t="s">
        <v>182</v>
      </c>
      <c r="D43" s="3">
        <v>1963</v>
      </c>
      <c r="E43" s="24">
        <v>2.6921296296296294E-2</v>
      </c>
      <c r="F43" s="2" t="s">
        <v>76</v>
      </c>
      <c r="G43" s="9" t="s">
        <v>38</v>
      </c>
      <c r="H43" s="9" t="s">
        <v>183</v>
      </c>
      <c r="I43" s="10">
        <f t="shared" si="0"/>
        <v>3.3236168267032464E-3</v>
      </c>
      <c r="J43" s="23">
        <v>232.76</v>
      </c>
    </row>
    <row r="44" spans="1:10">
      <c r="A44" s="9" t="s">
        <v>184</v>
      </c>
      <c r="B44" s="2" t="s">
        <v>185</v>
      </c>
      <c r="C44" s="2" t="s">
        <v>56</v>
      </c>
      <c r="D44" s="3">
        <v>1981</v>
      </c>
      <c r="E44" s="24">
        <v>2.6944444444444441E-2</v>
      </c>
      <c r="F44" s="2" t="s">
        <v>47</v>
      </c>
      <c r="G44" s="9" t="s">
        <v>30</v>
      </c>
      <c r="H44" s="9" t="s">
        <v>186</v>
      </c>
      <c r="I44" s="10">
        <f t="shared" si="0"/>
        <v>3.3264746227709189E-3</v>
      </c>
      <c r="J44" s="23">
        <v>232.49</v>
      </c>
    </row>
    <row r="45" spans="1:10">
      <c r="A45" s="9" t="s">
        <v>187</v>
      </c>
      <c r="B45" s="2" t="s">
        <v>188</v>
      </c>
      <c r="C45" s="2" t="s">
        <v>189</v>
      </c>
      <c r="D45" s="3">
        <v>1981</v>
      </c>
      <c r="E45" s="24">
        <v>2.6956018518518522E-2</v>
      </c>
      <c r="F45" s="2" t="s">
        <v>47</v>
      </c>
      <c r="G45" s="9" t="s">
        <v>38</v>
      </c>
      <c r="H45" s="9" t="s">
        <v>190</v>
      </c>
      <c r="I45" s="10">
        <f t="shared" si="0"/>
        <v>3.3279035208047558E-3</v>
      </c>
      <c r="J45" s="23">
        <v>232.35</v>
      </c>
    </row>
    <row r="46" spans="1:10">
      <c r="A46" s="9" t="s">
        <v>191</v>
      </c>
      <c r="B46" s="2" t="s">
        <v>192</v>
      </c>
      <c r="C46" s="2" t="s">
        <v>66</v>
      </c>
      <c r="D46" s="3">
        <v>1994</v>
      </c>
      <c r="E46" s="24">
        <v>2.6979166666666669E-2</v>
      </c>
      <c r="F46" s="2" t="s">
        <v>16</v>
      </c>
      <c r="G46" s="9" t="s">
        <v>49</v>
      </c>
      <c r="H46" s="9" t="s">
        <v>193</v>
      </c>
      <c r="I46" s="10">
        <f t="shared" si="0"/>
        <v>3.3307613168724283E-3</v>
      </c>
      <c r="J46" s="23">
        <v>232.08</v>
      </c>
    </row>
    <row r="47" spans="1:10">
      <c r="A47" s="9" t="s">
        <v>194</v>
      </c>
      <c r="B47" s="2" t="s">
        <v>195</v>
      </c>
      <c r="C47" s="2" t="s">
        <v>109</v>
      </c>
      <c r="D47" s="3">
        <v>1960</v>
      </c>
      <c r="E47" s="24">
        <v>2.6990740740740742E-2</v>
      </c>
      <c r="F47" s="2" t="s">
        <v>76</v>
      </c>
      <c r="G47" s="9" t="s">
        <v>43</v>
      </c>
      <c r="H47" s="9" t="s">
        <v>196</v>
      </c>
      <c r="I47" s="10">
        <f t="shared" si="0"/>
        <v>3.3321902149062647E-3</v>
      </c>
      <c r="J47" s="23">
        <v>231.94</v>
      </c>
    </row>
    <row r="48" spans="1:10">
      <c r="A48" s="9" t="s">
        <v>197</v>
      </c>
      <c r="B48" s="2" t="s">
        <v>198</v>
      </c>
      <c r="C48" s="2" t="s">
        <v>199</v>
      </c>
      <c r="D48" s="3">
        <v>1975</v>
      </c>
      <c r="E48" s="24">
        <v>2.7094907407407404E-2</v>
      </c>
      <c r="F48" s="2" t="s">
        <v>25</v>
      </c>
      <c r="G48" s="9" t="s">
        <v>31</v>
      </c>
      <c r="H48" s="9" t="s">
        <v>200</v>
      </c>
      <c r="I48" s="10">
        <f t="shared" si="0"/>
        <v>3.3450502972107907E-3</v>
      </c>
      <c r="J48" s="23">
        <v>230.71</v>
      </c>
    </row>
    <row r="49" spans="1:10">
      <c r="A49" s="9" t="s">
        <v>201</v>
      </c>
      <c r="B49" s="2" t="s">
        <v>202</v>
      </c>
      <c r="C49" s="2" t="s">
        <v>203</v>
      </c>
      <c r="D49" s="3">
        <v>1987</v>
      </c>
      <c r="E49" s="24">
        <v>2.7141203703703706E-2</v>
      </c>
      <c r="F49" s="2" t="s">
        <v>16</v>
      </c>
      <c r="G49" s="9" t="s">
        <v>54</v>
      </c>
      <c r="H49" s="9" t="s">
        <v>205</v>
      </c>
      <c r="I49" s="10">
        <f t="shared" si="0"/>
        <v>3.3507658893461366E-3</v>
      </c>
      <c r="J49" s="23">
        <v>230.17</v>
      </c>
    </row>
    <row r="50" spans="1:10">
      <c r="A50" s="9" t="s">
        <v>206</v>
      </c>
      <c r="B50" s="2" t="s">
        <v>207</v>
      </c>
      <c r="C50" s="2" t="s">
        <v>203</v>
      </c>
      <c r="D50" s="3">
        <v>1971</v>
      </c>
      <c r="E50" s="24">
        <v>2.7222222222222228E-2</v>
      </c>
      <c r="F50" s="2" t="s">
        <v>29</v>
      </c>
      <c r="G50" s="9" t="s">
        <v>43</v>
      </c>
      <c r="H50" s="9" t="s">
        <v>208</v>
      </c>
      <c r="I50" s="10">
        <f t="shared" si="0"/>
        <v>3.3607681755829914E-3</v>
      </c>
      <c r="J50" s="23">
        <v>229.21</v>
      </c>
    </row>
    <row r="51" spans="1:10">
      <c r="A51" s="9" t="s">
        <v>209</v>
      </c>
      <c r="B51" s="2" t="s">
        <v>210</v>
      </c>
      <c r="C51" s="2" t="s">
        <v>211</v>
      </c>
      <c r="D51" s="3">
        <v>1963</v>
      </c>
      <c r="E51" s="24">
        <v>2.7303240740740743E-2</v>
      </c>
      <c r="F51" s="2" t="s">
        <v>76</v>
      </c>
      <c r="G51" s="9" t="s">
        <v>49</v>
      </c>
      <c r="H51" s="9" t="s">
        <v>212</v>
      </c>
      <c r="I51" s="10">
        <f t="shared" si="0"/>
        <v>3.3707704618198449E-3</v>
      </c>
      <c r="J51" s="23">
        <v>228.26</v>
      </c>
    </row>
    <row r="52" spans="1:10">
      <c r="A52" s="9" t="s">
        <v>213</v>
      </c>
      <c r="B52" s="2" t="s">
        <v>214</v>
      </c>
      <c r="C52" s="2" t="s">
        <v>215</v>
      </c>
      <c r="D52" s="3">
        <v>1963</v>
      </c>
      <c r="E52" s="24">
        <v>2.7337962962962963E-2</v>
      </c>
      <c r="F52" s="2" t="s">
        <v>76</v>
      </c>
      <c r="G52" s="9" t="s">
        <v>54</v>
      </c>
      <c r="H52" s="9" t="s">
        <v>216</v>
      </c>
      <c r="I52" s="10">
        <f t="shared" si="0"/>
        <v>3.3750571559213538E-3</v>
      </c>
      <c r="J52" s="23">
        <v>227.85</v>
      </c>
    </row>
    <row r="53" spans="1:10">
      <c r="A53" s="9" t="s">
        <v>217</v>
      </c>
      <c r="B53" s="2" t="s">
        <v>218</v>
      </c>
      <c r="C53" s="2" t="s">
        <v>219</v>
      </c>
      <c r="D53" s="3">
        <v>1982</v>
      </c>
      <c r="E53" s="24">
        <v>2.7418981481481485E-2</v>
      </c>
      <c r="F53" s="2" t="s">
        <v>110</v>
      </c>
      <c r="G53" s="9" t="s">
        <v>17</v>
      </c>
      <c r="H53" s="9" t="s">
        <v>220</v>
      </c>
      <c r="I53" s="10">
        <f t="shared" si="0"/>
        <v>3.3850594421582082E-3</v>
      </c>
      <c r="J53" s="23">
        <v>226.9</v>
      </c>
    </row>
    <row r="54" spans="1:10">
      <c r="A54" s="9" t="s">
        <v>221</v>
      </c>
      <c r="B54" s="2" t="s">
        <v>222</v>
      </c>
      <c r="C54" s="2" t="s">
        <v>223</v>
      </c>
      <c r="D54" s="3">
        <v>1967</v>
      </c>
      <c r="E54" s="24">
        <v>2.7430555555555555E-2</v>
      </c>
      <c r="F54" s="2" t="s">
        <v>82</v>
      </c>
      <c r="G54" s="9" t="s">
        <v>43</v>
      </c>
      <c r="H54" s="9" t="s">
        <v>127</v>
      </c>
      <c r="I54" s="10">
        <f t="shared" si="0"/>
        <v>3.3864883401920438E-3</v>
      </c>
      <c r="J54" s="23">
        <v>226.76</v>
      </c>
    </row>
    <row r="55" spans="1:10">
      <c r="A55" s="9" t="s">
        <v>224</v>
      </c>
      <c r="B55" s="2" t="s">
        <v>225</v>
      </c>
      <c r="C55" s="2" t="s">
        <v>226</v>
      </c>
      <c r="D55" s="3">
        <v>1966</v>
      </c>
      <c r="E55" s="24">
        <v>2.7465277777777772E-2</v>
      </c>
      <c r="F55" s="2" t="s">
        <v>82</v>
      </c>
      <c r="G55" s="9" t="s">
        <v>49</v>
      </c>
      <c r="H55" s="9" t="s">
        <v>227</v>
      </c>
      <c r="I55" s="10">
        <f t="shared" si="0"/>
        <v>3.3907750342935523E-3</v>
      </c>
      <c r="J55" s="23">
        <v>226.35</v>
      </c>
    </row>
    <row r="56" spans="1:10">
      <c r="A56" s="9" t="s">
        <v>228</v>
      </c>
      <c r="B56" s="2" t="s">
        <v>229</v>
      </c>
      <c r="C56" s="2" t="s">
        <v>230</v>
      </c>
      <c r="D56" s="3">
        <v>1968</v>
      </c>
      <c r="E56" s="24">
        <v>2.75E-2</v>
      </c>
      <c r="F56" s="2" t="s">
        <v>82</v>
      </c>
      <c r="G56" s="9" t="s">
        <v>54</v>
      </c>
      <c r="H56" s="9" t="s">
        <v>231</v>
      </c>
      <c r="I56" s="10">
        <f t="shared" si="0"/>
        <v>3.3950617283950617E-3</v>
      </c>
      <c r="J56" s="23">
        <v>225.94</v>
      </c>
    </row>
    <row r="57" spans="1:10">
      <c r="A57" s="9" t="s">
        <v>232</v>
      </c>
      <c r="B57" s="2" t="s">
        <v>233</v>
      </c>
      <c r="C57" s="2" t="s">
        <v>226</v>
      </c>
      <c r="D57" s="3">
        <v>1986</v>
      </c>
      <c r="E57" s="24">
        <v>2.7523148148148147E-2</v>
      </c>
      <c r="F57" s="2" t="s">
        <v>234</v>
      </c>
      <c r="G57" s="9" t="s">
        <v>12</v>
      </c>
      <c r="H57" s="9" t="s">
        <v>235</v>
      </c>
      <c r="I57" s="10">
        <f t="shared" si="0"/>
        <v>3.3979195244627342E-3</v>
      </c>
      <c r="J57" s="23">
        <v>225.67</v>
      </c>
    </row>
    <row r="58" spans="1:10">
      <c r="A58" s="9" t="s">
        <v>236</v>
      </c>
      <c r="B58" s="2" t="s">
        <v>237</v>
      </c>
      <c r="C58" s="2" t="s">
        <v>238</v>
      </c>
      <c r="D58" s="3">
        <v>1988</v>
      </c>
      <c r="E58" s="24">
        <v>2.7604166666666666E-2</v>
      </c>
      <c r="F58" s="2" t="s">
        <v>16</v>
      </c>
      <c r="G58" s="9" t="s">
        <v>59</v>
      </c>
      <c r="H58" s="9" t="s">
        <v>240</v>
      </c>
      <c r="I58" s="10">
        <f t="shared" si="0"/>
        <v>3.4079218106995886E-3</v>
      </c>
      <c r="J58" s="23">
        <v>224.71</v>
      </c>
    </row>
    <row r="59" spans="1:10">
      <c r="A59" s="9" t="s">
        <v>241</v>
      </c>
      <c r="B59" s="2" t="s">
        <v>242</v>
      </c>
      <c r="C59" s="2" t="s">
        <v>199</v>
      </c>
      <c r="D59" s="3">
        <v>1967</v>
      </c>
      <c r="E59" s="24">
        <v>2.763888888888889E-2</v>
      </c>
      <c r="F59" s="2" t="s">
        <v>82</v>
      </c>
      <c r="G59" s="9" t="s">
        <v>59</v>
      </c>
      <c r="H59" s="9" t="s">
        <v>38</v>
      </c>
      <c r="I59" s="10">
        <f t="shared" si="0"/>
        <v>3.4122085048010975E-3</v>
      </c>
      <c r="J59" s="23">
        <v>224.3</v>
      </c>
    </row>
    <row r="60" spans="1:10">
      <c r="A60" s="9" t="s">
        <v>243</v>
      </c>
      <c r="B60" s="2" t="s">
        <v>244</v>
      </c>
      <c r="C60" s="2" t="s">
        <v>245</v>
      </c>
      <c r="D60" s="3">
        <v>1963</v>
      </c>
      <c r="E60" s="24">
        <v>2.7650462962962963E-2</v>
      </c>
      <c r="F60" s="2" t="s">
        <v>76</v>
      </c>
      <c r="G60" s="9" t="s">
        <v>59</v>
      </c>
      <c r="H60" s="9" t="s">
        <v>246</v>
      </c>
      <c r="I60" s="10">
        <f t="shared" si="0"/>
        <v>3.413637402834934E-3</v>
      </c>
      <c r="J60" s="23">
        <v>224.17</v>
      </c>
    </row>
    <row r="61" spans="1:10">
      <c r="A61" s="9" t="s">
        <v>247</v>
      </c>
      <c r="B61" s="2" t="s">
        <v>248</v>
      </c>
      <c r="C61" s="2" t="s">
        <v>249</v>
      </c>
      <c r="D61" s="3">
        <v>1990</v>
      </c>
      <c r="E61" s="24">
        <v>2.7777777777777776E-2</v>
      </c>
      <c r="F61" s="2" t="s">
        <v>16</v>
      </c>
      <c r="G61" s="9" t="s">
        <v>64</v>
      </c>
      <c r="H61" s="9" t="s">
        <v>250</v>
      </c>
      <c r="I61" s="10">
        <f t="shared" si="0"/>
        <v>3.4293552812071329E-3</v>
      </c>
      <c r="J61" s="23">
        <v>222.67</v>
      </c>
    </row>
    <row r="62" spans="1:10">
      <c r="A62" s="9" t="s">
        <v>251</v>
      </c>
      <c r="B62" s="2" t="s">
        <v>252</v>
      </c>
      <c r="C62" s="2" t="s">
        <v>253</v>
      </c>
      <c r="D62" s="3">
        <v>1973</v>
      </c>
      <c r="E62" s="24">
        <v>2.7800925925925923E-2</v>
      </c>
      <c r="F62" s="2" t="s">
        <v>29</v>
      </c>
      <c r="G62" s="9" t="s">
        <v>49</v>
      </c>
      <c r="H62" s="9" t="s">
        <v>255</v>
      </c>
      <c r="I62" s="10">
        <f t="shared" si="0"/>
        <v>3.4322130772748054E-3</v>
      </c>
      <c r="J62" s="23">
        <v>222.39</v>
      </c>
    </row>
    <row r="63" spans="1:10">
      <c r="A63" s="9" t="s">
        <v>122</v>
      </c>
      <c r="B63" s="2" t="s">
        <v>256</v>
      </c>
      <c r="C63" s="2" t="s">
        <v>257</v>
      </c>
      <c r="D63" s="3">
        <v>1979</v>
      </c>
      <c r="E63" s="24">
        <v>2.7824074074074074E-2</v>
      </c>
      <c r="F63" s="2" t="s">
        <v>25</v>
      </c>
      <c r="G63" s="9" t="s">
        <v>30</v>
      </c>
      <c r="H63" s="9" t="s">
        <v>259</v>
      </c>
      <c r="I63" s="10">
        <f t="shared" si="0"/>
        <v>3.4350708733424783E-3</v>
      </c>
      <c r="J63" s="23">
        <v>222.12</v>
      </c>
    </row>
    <row r="64" spans="1:10">
      <c r="A64" s="9" t="s">
        <v>121</v>
      </c>
      <c r="B64" s="2" t="s">
        <v>260</v>
      </c>
      <c r="C64" s="2" t="s">
        <v>261</v>
      </c>
      <c r="D64" s="3">
        <v>1960</v>
      </c>
      <c r="E64" s="24">
        <v>2.7847222222222221E-2</v>
      </c>
      <c r="F64" s="2" t="s">
        <v>76</v>
      </c>
      <c r="G64" s="9" t="s">
        <v>64</v>
      </c>
      <c r="H64" s="9" t="s">
        <v>191</v>
      </c>
      <c r="I64" s="10">
        <f t="shared" si="0"/>
        <v>3.4379286694101508E-3</v>
      </c>
      <c r="J64" s="23">
        <v>221.85</v>
      </c>
    </row>
    <row r="65" spans="1:10">
      <c r="A65" s="9" t="s">
        <v>262</v>
      </c>
      <c r="B65" s="2" t="s">
        <v>263</v>
      </c>
      <c r="C65" s="2" t="s">
        <v>14</v>
      </c>
      <c r="D65" s="3">
        <v>1988</v>
      </c>
      <c r="E65" s="24">
        <v>2.7916666666666669E-2</v>
      </c>
      <c r="F65" s="2" t="s">
        <v>234</v>
      </c>
      <c r="G65" s="9" t="s">
        <v>17</v>
      </c>
      <c r="H65" s="9" t="s">
        <v>264</v>
      </c>
      <c r="I65" s="10">
        <f t="shared" si="0"/>
        <v>3.4465020576131692E-3</v>
      </c>
      <c r="J65" s="23">
        <v>221.03</v>
      </c>
    </row>
    <row r="66" spans="1:10">
      <c r="A66" s="9" t="s">
        <v>75</v>
      </c>
      <c r="B66" s="2" t="s">
        <v>265</v>
      </c>
      <c r="C66" s="2" t="s">
        <v>199</v>
      </c>
      <c r="D66" s="3">
        <v>1964</v>
      </c>
      <c r="E66" s="24">
        <v>2.7928240740740743E-2</v>
      </c>
      <c r="F66" s="2" t="s">
        <v>76</v>
      </c>
      <c r="G66" s="9" t="s">
        <v>69</v>
      </c>
      <c r="H66" s="9" t="s">
        <v>266</v>
      </c>
      <c r="I66" s="10">
        <f t="shared" si="0"/>
        <v>3.4479309556470056E-3</v>
      </c>
      <c r="J66" s="23">
        <v>220.89</v>
      </c>
    </row>
    <row r="67" spans="1:10">
      <c r="A67" s="9" t="s">
        <v>133</v>
      </c>
      <c r="B67" s="2" t="s">
        <v>267</v>
      </c>
      <c r="C67" s="2" t="s">
        <v>268</v>
      </c>
      <c r="D67" s="3">
        <v>1975</v>
      </c>
      <c r="E67" s="24">
        <v>2.7939814814814817E-2</v>
      </c>
      <c r="F67" s="2" t="s">
        <v>25</v>
      </c>
      <c r="G67" s="9" t="s">
        <v>38</v>
      </c>
      <c r="H67" s="9" t="s">
        <v>20</v>
      </c>
      <c r="I67" s="10">
        <f t="shared" si="0"/>
        <v>3.4493598536808417E-3</v>
      </c>
      <c r="J67" s="23">
        <v>220.76</v>
      </c>
    </row>
    <row r="68" spans="1:10">
      <c r="A68" s="9" t="s">
        <v>166</v>
      </c>
      <c r="B68" s="2" t="s">
        <v>269</v>
      </c>
      <c r="C68" s="2" t="s">
        <v>270</v>
      </c>
      <c r="D68" s="3">
        <v>1997</v>
      </c>
      <c r="E68" s="24">
        <v>2.7962962962962964E-2</v>
      </c>
      <c r="F68" s="2" t="s">
        <v>272</v>
      </c>
      <c r="G68" s="9" t="s">
        <v>12</v>
      </c>
      <c r="H68" s="9" t="s">
        <v>273</v>
      </c>
      <c r="I68" s="10">
        <f t="shared" si="0"/>
        <v>3.4522176497485142E-3</v>
      </c>
      <c r="J68" s="23">
        <v>220.49</v>
      </c>
    </row>
    <row r="69" spans="1:10">
      <c r="A69" s="9" t="s">
        <v>95</v>
      </c>
      <c r="B69" s="2" t="s">
        <v>274</v>
      </c>
      <c r="C69" s="2" t="s">
        <v>226</v>
      </c>
      <c r="D69" s="3">
        <v>1957</v>
      </c>
      <c r="E69" s="24">
        <v>2.8032407407407409E-2</v>
      </c>
      <c r="F69" s="2" t="s">
        <v>275</v>
      </c>
      <c r="G69" s="9" t="s">
        <v>12</v>
      </c>
      <c r="H69" s="9" t="s">
        <v>276</v>
      </c>
      <c r="I69" s="10">
        <f t="shared" si="0"/>
        <v>3.4607910379515321E-3</v>
      </c>
      <c r="J69" s="23">
        <v>219.67</v>
      </c>
    </row>
    <row r="70" spans="1:10">
      <c r="A70" s="9" t="s">
        <v>81</v>
      </c>
      <c r="B70" s="2" t="s">
        <v>277</v>
      </c>
      <c r="C70" s="2" t="s">
        <v>94</v>
      </c>
      <c r="D70" s="3">
        <v>1968</v>
      </c>
      <c r="E70" s="24">
        <v>2.8055555555555556E-2</v>
      </c>
      <c r="F70" s="2" t="s">
        <v>278</v>
      </c>
      <c r="G70" s="9" t="s">
        <v>12</v>
      </c>
      <c r="H70" s="9" t="s">
        <v>279</v>
      </c>
      <c r="I70" s="10">
        <f t="shared" ref="I70:I133" si="1">E70/$E$1</f>
        <v>3.4636488340192046E-3</v>
      </c>
      <c r="J70" s="23">
        <v>219.39</v>
      </c>
    </row>
    <row r="71" spans="1:10">
      <c r="A71" s="9" t="s">
        <v>146</v>
      </c>
      <c r="B71" s="2" t="s">
        <v>280</v>
      </c>
      <c r="C71" s="2" t="s">
        <v>14</v>
      </c>
      <c r="D71" s="3">
        <v>1963</v>
      </c>
      <c r="E71" s="24">
        <v>2.8067129629629626E-2</v>
      </c>
      <c r="F71" s="2" t="s">
        <v>76</v>
      </c>
      <c r="G71" s="9" t="s">
        <v>73</v>
      </c>
      <c r="H71" s="9" t="s">
        <v>281</v>
      </c>
      <c r="I71" s="10">
        <f t="shared" si="1"/>
        <v>3.4650777320530406E-3</v>
      </c>
      <c r="J71" s="23">
        <v>219.26</v>
      </c>
    </row>
    <row r="72" spans="1:10">
      <c r="A72" s="9" t="s">
        <v>151</v>
      </c>
      <c r="B72" s="2" t="s">
        <v>282</v>
      </c>
      <c r="C72" s="2" t="s">
        <v>270</v>
      </c>
      <c r="D72" s="3">
        <v>1971</v>
      </c>
      <c r="E72" s="24">
        <v>2.8101851851851854E-2</v>
      </c>
      <c r="F72" s="2" t="s">
        <v>29</v>
      </c>
      <c r="G72" s="9" t="s">
        <v>54</v>
      </c>
      <c r="H72" s="9" t="s">
        <v>283</v>
      </c>
      <c r="I72" s="10">
        <f t="shared" si="1"/>
        <v>3.46936442615455E-3</v>
      </c>
      <c r="J72" s="23">
        <v>218.85</v>
      </c>
    </row>
    <row r="73" spans="1:10">
      <c r="A73" s="9" t="s">
        <v>173</v>
      </c>
      <c r="B73" s="2" t="s">
        <v>284</v>
      </c>
      <c r="C73" s="2" t="s">
        <v>35</v>
      </c>
      <c r="D73" s="3">
        <v>1974</v>
      </c>
      <c r="E73" s="24">
        <v>2.8148148148148148E-2</v>
      </c>
      <c r="F73" s="2" t="s">
        <v>29</v>
      </c>
      <c r="G73" s="9" t="s">
        <v>59</v>
      </c>
      <c r="H73" s="9" t="s">
        <v>285</v>
      </c>
      <c r="I73" s="10">
        <f t="shared" si="1"/>
        <v>3.475080018289895E-3</v>
      </c>
      <c r="J73" s="23">
        <v>218.3</v>
      </c>
    </row>
    <row r="74" spans="1:10">
      <c r="A74" s="9" t="s">
        <v>28</v>
      </c>
      <c r="B74" s="2" t="s">
        <v>286</v>
      </c>
      <c r="C74" s="2" t="s">
        <v>80</v>
      </c>
      <c r="D74" s="3">
        <v>1963</v>
      </c>
      <c r="E74" s="24">
        <v>2.8159722222222221E-2</v>
      </c>
      <c r="F74" s="2" t="s">
        <v>76</v>
      </c>
      <c r="G74" s="9" t="s">
        <v>78</v>
      </c>
      <c r="H74" s="9" t="s">
        <v>287</v>
      </c>
      <c r="I74" s="10">
        <f t="shared" si="1"/>
        <v>3.476508916323731E-3</v>
      </c>
      <c r="J74" s="23">
        <v>218.17</v>
      </c>
    </row>
    <row r="75" spans="1:10">
      <c r="A75" s="9" t="s">
        <v>41</v>
      </c>
      <c r="B75" s="2" t="s">
        <v>288</v>
      </c>
      <c r="C75" s="2" t="s">
        <v>289</v>
      </c>
      <c r="D75" s="3">
        <v>1976</v>
      </c>
      <c r="E75" s="24">
        <v>2.8182870370370372E-2</v>
      </c>
      <c r="F75" s="2" t="s">
        <v>25</v>
      </c>
      <c r="G75" s="9" t="s">
        <v>43</v>
      </c>
      <c r="H75" s="9" t="s">
        <v>290</v>
      </c>
      <c r="I75" s="10">
        <f t="shared" si="1"/>
        <v>3.4793667123914039E-3</v>
      </c>
      <c r="J75" s="23">
        <v>217.89</v>
      </c>
    </row>
    <row r="76" spans="1:10">
      <c r="A76" s="9" t="s">
        <v>105</v>
      </c>
      <c r="B76" s="2" t="s">
        <v>291</v>
      </c>
      <c r="C76" s="2" t="s">
        <v>226</v>
      </c>
      <c r="D76" s="3">
        <v>1983</v>
      </c>
      <c r="E76" s="24">
        <v>2.8182870370370372E-2</v>
      </c>
      <c r="F76" s="2" t="s">
        <v>47</v>
      </c>
      <c r="G76" s="9" t="s">
        <v>43</v>
      </c>
      <c r="H76" s="9" t="s">
        <v>292</v>
      </c>
      <c r="I76" s="10">
        <f t="shared" si="1"/>
        <v>3.4793667123914039E-3</v>
      </c>
      <c r="J76" s="23">
        <v>217.89</v>
      </c>
    </row>
    <row r="77" spans="1:10">
      <c r="A77" s="9" t="s">
        <v>254</v>
      </c>
      <c r="B77" s="2" t="s">
        <v>293</v>
      </c>
      <c r="C77" s="2" t="s">
        <v>294</v>
      </c>
      <c r="D77" s="3">
        <v>1968</v>
      </c>
      <c r="E77" s="24">
        <v>2.8298611111111111E-2</v>
      </c>
      <c r="F77" s="2" t="s">
        <v>82</v>
      </c>
      <c r="G77" s="9" t="s">
        <v>64</v>
      </c>
      <c r="H77" s="9" t="s">
        <v>295</v>
      </c>
      <c r="I77" s="10">
        <f t="shared" si="1"/>
        <v>3.4936556927297668E-3</v>
      </c>
      <c r="J77" s="23">
        <v>216.53</v>
      </c>
    </row>
    <row r="78" spans="1:10">
      <c r="A78" s="9" t="s">
        <v>62</v>
      </c>
      <c r="B78" s="2" t="s">
        <v>296</v>
      </c>
      <c r="C78" s="2" t="s">
        <v>297</v>
      </c>
      <c r="D78" s="3">
        <v>1967</v>
      </c>
      <c r="E78" s="24">
        <v>2.8344907407407412E-2</v>
      </c>
      <c r="F78" s="2" t="s">
        <v>278</v>
      </c>
      <c r="G78" s="9" t="s">
        <v>17</v>
      </c>
      <c r="H78" s="9" t="s">
        <v>88</v>
      </c>
      <c r="I78" s="10">
        <f t="shared" si="1"/>
        <v>3.4993712848651127E-3</v>
      </c>
      <c r="J78" s="23">
        <v>215.98</v>
      </c>
    </row>
    <row r="79" spans="1:10">
      <c r="A79" s="9" t="s">
        <v>24</v>
      </c>
      <c r="B79" s="2" t="s">
        <v>298</v>
      </c>
      <c r="C79" s="2" t="s">
        <v>299</v>
      </c>
      <c r="D79" s="3">
        <v>1981</v>
      </c>
      <c r="E79" s="24">
        <v>2.8356481481481483E-2</v>
      </c>
      <c r="F79" s="2" t="s">
        <v>47</v>
      </c>
      <c r="G79" s="9" t="s">
        <v>49</v>
      </c>
      <c r="H79" s="9" t="s">
        <v>300</v>
      </c>
      <c r="I79" s="10">
        <f t="shared" si="1"/>
        <v>3.5008001828989487E-3</v>
      </c>
      <c r="J79" s="23">
        <v>215.85</v>
      </c>
    </row>
    <row r="80" spans="1:10">
      <c r="A80" s="9" t="s">
        <v>178</v>
      </c>
      <c r="B80" s="2" t="s">
        <v>301</v>
      </c>
      <c r="C80" s="2" t="s">
        <v>302</v>
      </c>
      <c r="D80" s="3">
        <v>1979</v>
      </c>
      <c r="E80" s="24">
        <v>2.837962962962963E-2</v>
      </c>
      <c r="F80" s="2" t="s">
        <v>25</v>
      </c>
      <c r="G80" s="9" t="s">
        <v>49</v>
      </c>
      <c r="H80" s="9" t="s">
        <v>303</v>
      </c>
      <c r="I80" s="10">
        <f t="shared" si="1"/>
        <v>3.5036579789666212E-3</v>
      </c>
      <c r="J80" s="23">
        <v>215.58</v>
      </c>
    </row>
    <row r="81" spans="1:10">
      <c r="A81" s="9" t="s">
        <v>52</v>
      </c>
      <c r="B81" s="2" t="s">
        <v>304</v>
      </c>
      <c r="C81" s="2" t="s">
        <v>113</v>
      </c>
      <c r="D81" s="3">
        <v>1965</v>
      </c>
      <c r="E81" s="24">
        <v>2.8437500000000001E-2</v>
      </c>
      <c r="F81" s="2" t="s">
        <v>82</v>
      </c>
      <c r="G81" s="9" t="s">
        <v>69</v>
      </c>
      <c r="H81" s="9" t="s">
        <v>305</v>
      </c>
      <c r="I81" s="10">
        <f t="shared" si="1"/>
        <v>3.5108024691358026E-3</v>
      </c>
      <c r="J81" s="23">
        <v>214.89</v>
      </c>
    </row>
    <row r="82" spans="1:10">
      <c r="A82" s="9" t="s">
        <v>306</v>
      </c>
      <c r="B82" s="2" t="s">
        <v>307</v>
      </c>
      <c r="C82" s="2" t="s">
        <v>308</v>
      </c>
      <c r="D82" s="3">
        <v>1976</v>
      </c>
      <c r="E82" s="24">
        <v>2.8518518518518523E-2</v>
      </c>
      <c r="F82" s="2" t="s">
        <v>309</v>
      </c>
      <c r="G82" s="9" t="s">
        <v>12</v>
      </c>
      <c r="H82" s="9" t="s">
        <v>310</v>
      </c>
      <c r="I82" s="10">
        <f t="shared" si="1"/>
        <v>3.5208047553726574E-3</v>
      </c>
      <c r="J82" s="23">
        <v>213.94</v>
      </c>
    </row>
    <row r="83" spans="1:10">
      <c r="A83" s="9" t="s">
        <v>258</v>
      </c>
      <c r="B83" s="2" t="s">
        <v>311</v>
      </c>
      <c r="C83" s="2" t="s">
        <v>312</v>
      </c>
      <c r="D83" s="3">
        <v>1959</v>
      </c>
      <c r="E83" s="24">
        <v>2.855324074074074E-2</v>
      </c>
      <c r="F83" s="2" t="s">
        <v>275</v>
      </c>
      <c r="G83" s="9" t="s">
        <v>17</v>
      </c>
      <c r="H83" s="9" t="s">
        <v>313</v>
      </c>
      <c r="I83" s="10">
        <f t="shared" si="1"/>
        <v>3.5250914494741655E-3</v>
      </c>
      <c r="J83" s="23">
        <v>213.53</v>
      </c>
    </row>
    <row r="84" spans="1:10">
      <c r="A84" s="9" t="s">
        <v>314</v>
      </c>
      <c r="B84" s="2" t="s">
        <v>315</v>
      </c>
      <c r="C84" s="2" t="s">
        <v>199</v>
      </c>
      <c r="D84" s="3">
        <v>1970</v>
      </c>
      <c r="E84" s="24">
        <v>2.8599537037037034E-2</v>
      </c>
      <c r="F84" s="2" t="s">
        <v>29</v>
      </c>
      <c r="G84" s="9" t="s">
        <v>64</v>
      </c>
      <c r="H84" s="9" t="s">
        <v>316</v>
      </c>
      <c r="I84" s="10">
        <f t="shared" si="1"/>
        <v>3.5308070416095105E-3</v>
      </c>
      <c r="J84" s="23">
        <v>212.98</v>
      </c>
    </row>
    <row r="85" spans="1:10">
      <c r="A85" s="9" t="s">
        <v>142</v>
      </c>
      <c r="B85" s="2" t="s">
        <v>317</v>
      </c>
      <c r="C85" s="2" t="s">
        <v>318</v>
      </c>
      <c r="D85" s="3">
        <v>1972</v>
      </c>
      <c r="E85" s="24">
        <v>2.8645833333333332E-2</v>
      </c>
      <c r="F85" s="2" t="s">
        <v>29</v>
      </c>
      <c r="G85" s="9" t="s">
        <v>69</v>
      </c>
      <c r="H85" s="9" t="s">
        <v>319</v>
      </c>
      <c r="I85" s="10">
        <f t="shared" si="1"/>
        <v>3.5365226337448559E-3</v>
      </c>
      <c r="J85" s="23">
        <v>212.44</v>
      </c>
    </row>
    <row r="86" spans="1:10">
      <c r="A86" s="9" t="s">
        <v>57</v>
      </c>
      <c r="B86" s="2" t="s">
        <v>320</v>
      </c>
      <c r="C86" s="2" t="s">
        <v>321</v>
      </c>
      <c r="D86" s="3">
        <v>1990</v>
      </c>
      <c r="E86" s="24">
        <v>2.8715277777777781E-2</v>
      </c>
      <c r="F86" s="2" t="s">
        <v>16</v>
      </c>
      <c r="G86" s="9" t="s">
        <v>69</v>
      </c>
      <c r="H86" s="9" t="s">
        <v>322</v>
      </c>
      <c r="I86" s="10">
        <f t="shared" si="1"/>
        <v>3.5450960219478743E-3</v>
      </c>
      <c r="J86" s="23">
        <v>211.62</v>
      </c>
    </row>
    <row r="87" spans="1:10">
      <c r="A87" s="9" t="s">
        <v>46</v>
      </c>
      <c r="B87" s="2" t="s">
        <v>323</v>
      </c>
      <c r="C87" s="2" t="s">
        <v>324</v>
      </c>
      <c r="D87" s="3">
        <v>1986</v>
      </c>
      <c r="E87" s="24">
        <v>2.8738425925925928E-2</v>
      </c>
      <c r="F87" s="2" t="s">
        <v>16</v>
      </c>
      <c r="G87" s="9" t="s">
        <v>73</v>
      </c>
      <c r="H87" s="9" t="s">
        <v>325</v>
      </c>
      <c r="I87" s="10">
        <f t="shared" si="1"/>
        <v>3.5479538180155468E-3</v>
      </c>
      <c r="J87" s="23">
        <v>211.35</v>
      </c>
    </row>
    <row r="88" spans="1:10">
      <c r="A88" s="9" t="s">
        <v>67</v>
      </c>
      <c r="B88" s="2" t="s">
        <v>326</v>
      </c>
      <c r="C88" s="2" t="s">
        <v>230</v>
      </c>
      <c r="D88" s="3">
        <v>1958</v>
      </c>
      <c r="E88" s="24">
        <v>2.8773148148148145E-2</v>
      </c>
      <c r="F88" s="2" t="s">
        <v>275</v>
      </c>
      <c r="G88" s="9" t="s">
        <v>22</v>
      </c>
      <c r="H88" s="9" t="s">
        <v>327</v>
      </c>
      <c r="I88" s="10">
        <f t="shared" si="1"/>
        <v>3.5522405121170553E-3</v>
      </c>
      <c r="J88" s="23">
        <v>210.94</v>
      </c>
    </row>
    <row r="89" spans="1:10">
      <c r="A89" s="9" t="s">
        <v>36</v>
      </c>
      <c r="B89" s="2" t="s">
        <v>328</v>
      </c>
      <c r="C89" s="2" t="s">
        <v>14</v>
      </c>
      <c r="D89" s="3">
        <v>1966</v>
      </c>
      <c r="E89" s="24">
        <v>2.8784722222222225E-2</v>
      </c>
      <c r="F89" s="2" t="s">
        <v>82</v>
      </c>
      <c r="G89" s="9" t="s">
        <v>73</v>
      </c>
      <c r="H89" s="9" t="s">
        <v>329</v>
      </c>
      <c r="I89" s="10">
        <f t="shared" si="1"/>
        <v>3.5536694101508922E-3</v>
      </c>
      <c r="J89" s="23">
        <v>210.8</v>
      </c>
    </row>
    <row r="90" spans="1:10">
      <c r="A90" s="9" t="s">
        <v>90</v>
      </c>
      <c r="B90" s="2" t="s">
        <v>330</v>
      </c>
      <c r="C90" s="2" t="s">
        <v>331</v>
      </c>
      <c r="D90" s="3">
        <v>1969</v>
      </c>
      <c r="E90" s="24">
        <v>2.8819444444444443E-2</v>
      </c>
      <c r="F90" s="2" t="s">
        <v>82</v>
      </c>
      <c r="G90" s="9" t="s">
        <v>78</v>
      </c>
      <c r="H90" s="9" t="s">
        <v>332</v>
      </c>
      <c r="I90" s="10">
        <f t="shared" si="1"/>
        <v>3.5579561042524007E-3</v>
      </c>
      <c r="J90" s="23">
        <v>210.39</v>
      </c>
    </row>
    <row r="91" spans="1:10">
      <c r="A91" s="9" t="s">
        <v>204</v>
      </c>
      <c r="B91" s="2" t="s">
        <v>333</v>
      </c>
      <c r="C91" s="2" t="s">
        <v>226</v>
      </c>
      <c r="D91" s="3">
        <v>1978</v>
      </c>
      <c r="E91" s="24">
        <v>2.8819444444444443E-2</v>
      </c>
      <c r="F91" s="2" t="s">
        <v>25</v>
      </c>
      <c r="G91" s="9" t="s">
        <v>54</v>
      </c>
      <c r="H91" s="9" t="s">
        <v>334</v>
      </c>
      <c r="I91" s="10">
        <f t="shared" si="1"/>
        <v>3.5579561042524007E-3</v>
      </c>
      <c r="J91" s="23">
        <v>210.39</v>
      </c>
    </row>
    <row r="92" spans="1:10">
      <c r="A92" s="9" t="s">
        <v>239</v>
      </c>
      <c r="B92" s="2" t="s">
        <v>335</v>
      </c>
      <c r="C92" s="2" t="s">
        <v>336</v>
      </c>
      <c r="D92" s="3">
        <v>1963</v>
      </c>
      <c r="E92" s="24">
        <v>2.8854166666666667E-2</v>
      </c>
      <c r="F92" s="2" t="s">
        <v>76</v>
      </c>
      <c r="G92" s="9" t="s">
        <v>84</v>
      </c>
      <c r="H92" s="9" t="s">
        <v>337</v>
      </c>
      <c r="I92" s="10">
        <f t="shared" si="1"/>
        <v>3.5622427983539096E-3</v>
      </c>
      <c r="J92" s="23">
        <v>209.98</v>
      </c>
    </row>
    <row r="93" spans="1:10">
      <c r="A93" s="9" t="s">
        <v>15</v>
      </c>
      <c r="B93" s="2" t="s">
        <v>338</v>
      </c>
      <c r="C93" s="2" t="s">
        <v>339</v>
      </c>
      <c r="D93" s="3">
        <v>1985</v>
      </c>
      <c r="E93" s="24">
        <v>2.8888888888888891E-2</v>
      </c>
      <c r="F93" s="2" t="s">
        <v>16</v>
      </c>
      <c r="G93" s="9" t="s">
        <v>78</v>
      </c>
      <c r="H93" s="9" t="s">
        <v>340</v>
      </c>
      <c r="I93" s="10">
        <f t="shared" si="1"/>
        <v>3.5665294924554186E-3</v>
      </c>
      <c r="J93" s="23">
        <v>209.57</v>
      </c>
    </row>
    <row r="94" spans="1:10">
      <c r="A94" s="9" t="s">
        <v>100</v>
      </c>
      <c r="B94" s="2" t="s">
        <v>341</v>
      </c>
      <c r="C94" s="2" t="s">
        <v>342</v>
      </c>
      <c r="D94" s="3">
        <v>1980</v>
      </c>
      <c r="E94" s="24">
        <v>2.8900462962962961E-2</v>
      </c>
      <c r="F94" s="2" t="s">
        <v>47</v>
      </c>
      <c r="G94" s="9" t="s">
        <v>54</v>
      </c>
      <c r="H94" s="9" t="s">
        <v>343</v>
      </c>
      <c r="I94" s="10">
        <f t="shared" si="1"/>
        <v>3.5679583904892546E-3</v>
      </c>
      <c r="J94" s="23">
        <v>209.44</v>
      </c>
    </row>
    <row r="95" spans="1:10">
      <c r="A95" s="9" t="s">
        <v>71</v>
      </c>
      <c r="B95" s="2" t="s">
        <v>344</v>
      </c>
      <c r="C95" s="2" t="s">
        <v>203</v>
      </c>
      <c r="D95" s="3">
        <v>1954</v>
      </c>
      <c r="E95" s="24">
        <v>2.8912037037037038E-2</v>
      </c>
      <c r="F95" s="2" t="s">
        <v>345</v>
      </c>
      <c r="G95" s="9" t="s">
        <v>12</v>
      </c>
      <c r="H95" s="9" t="s">
        <v>251</v>
      </c>
      <c r="I95" s="10">
        <f t="shared" si="1"/>
        <v>3.5693872885230911E-3</v>
      </c>
      <c r="J95" s="23">
        <v>209.3</v>
      </c>
    </row>
    <row r="96" spans="1:10">
      <c r="A96" s="9" t="s">
        <v>20</v>
      </c>
      <c r="B96" s="2" t="s">
        <v>346</v>
      </c>
      <c r="C96" s="2" t="s">
        <v>347</v>
      </c>
      <c r="D96" s="3">
        <v>1971</v>
      </c>
      <c r="E96" s="24">
        <v>2.8923611111111108E-2</v>
      </c>
      <c r="F96" s="2" t="s">
        <v>29</v>
      </c>
      <c r="G96" s="9" t="s">
        <v>73</v>
      </c>
      <c r="H96" s="9" t="s">
        <v>348</v>
      </c>
      <c r="I96" s="10">
        <f t="shared" si="1"/>
        <v>3.5708161865569271E-3</v>
      </c>
      <c r="J96" s="23">
        <v>209.17</v>
      </c>
    </row>
    <row r="97" spans="1:10">
      <c r="A97" s="9" t="s">
        <v>349</v>
      </c>
      <c r="B97" s="2" t="s">
        <v>350</v>
      </c>
      <c r="C97" s="2" t="s">
        <v>182</v>
      </c>
      <c r="D97" s="3">
        <v>1963</v>
      </c>
      <c r="E97" s="24">
        <v>2.8946759259259255E-2</v>
      </c>
      <c r="F97" s="2" t="s">
        <v>76</v>
      </c>
      <c r="G97" s="9" t="s">
        <v>88</v>
      </c>
      <c r="H97" s="9" t="s">
        <v>351</v>
      </c>
      <c r="I97" s="10">
        <f t="shared" si="1"/>
        <v>3.5736739826245996E-3</v>
      </c>
      <c r="J97" s="23">
        <v>208.89</v>
      </c>
    </row>
    <row r="98" spans="1:10">
      <c r="A98" s="9" t="s">
        <v>114</v>
      </c>
      <c r="B98" s="2" t="s">
        <v>352</v>
      </c>
      <c r="C98" s="2" t="s">
        <v>353</v>
      </c>
      <c r="D98" s="3">
        <v>1965</v>
      </c>
      <c r="E98" s="24">
        <v>2.8969907407407406E-2</v>
      </c>
      <c r="F98" s="2" t="s">
        <v>82</v>
      </c>
      <c r="G98" s="9" t="s">
        <v>84</v>
      </c>
      <c r="H98" s="9" t="s">
        <v>354</v>
      </c>
      <c r="I98" s="10">
        <f t="shared" si="1"/>
        <v>3.5765317786922725E-3</v>
      </c>
      <c r="J98" s="23">
        <v>208.62</v>
      </c>
    </row>
    <row r="99" spans="1:10">
      <c r="A99" s="9" t="s">
        <v>355</v>
      </c>
      <c r="B99" s="2" t="s">
        <v>356</v>
      </c>
      <c r="C99" s="2" t="s">
        <v>199</v>
      </c>
      <c r="D99" s="3">
        <v>1965</v>
      </c>
      <c r="E99" s="24">
        <v>2.900462962962963E-2</v>
      </c>
      <c r="F99" s="2" t="s">
        <v>82</v>
      </c>
      <c r="G99" s="9" t="s">
        <v>88</v>
      </c>
      <c r="H99" s="9" t="s">
        <v>357</v>
      </c>
      <c r="I99" s="10">
        <f t="shared" si="1"/>
        <v>3.5808184727937815E-3</v>
      </c>
      <c r="J99" s="23">
        <v>208.21</v>
      </c>
    </row>
    <row r="100" spans="1:10">
      <c r="A100" s="9" t="s">
        <v>358</v>
      </c>
      <c r="B100" s="2" t="s">
        <v>359</v>
      </c>
      <c r="C100" s="2" t="s">
        <v>80</v>
      </c>
      <c r="D100" s="3">
        <v>1962</v>
      </c>
      <c r="E100" s="24">
        <v>2.9039351851851854E-2</v>
      </c>
      <c r="F100" s="2" t="s">
        <v>76</v>
      </c>
      <c r="G100" s="9" t="s">
        <v>92</v>
      </c>
      <c r="H100" s="9" t="s">
        <v>360</v>
      </c>
      <c r="I100" s="10">
        <f t="shared" si="1"/>
        <v>3.5851051668952909E-3</v>
      </c>
      <c r="J100" s="23">
        <v>207.8</v>
      </c>
    </row>
    <row r="101" spans="1:10">
      <c r="A101" s="9" t="s">
        <v>271</v>
      </c>
      <c r="B101" s="2" t="s">
        <v>361</v>
      </c>
      <c r="C101" s="2" t="s">
        <v>132</v>
      </c>
      <c r="D101" s="3">
        <v>1979</v>
      </c>
      <c r="E101" s="24">
        <v>2.9097222222222222E-2</v>
      </c>
      <c r="F101" s="2" t="s">
        <v>25</v>
      </c>
      <c r="G101" s="9" t="s">
        <v>59</v>
      </c>
      <c r="H101" s="9" t="s">
        <v>362</v>
      </c>
      <c r="I101" s="10">
        <f t="shared" si="1"/>
        <v>3.5922496570644719E-3</v>
      </c>
      <c r="J101" s="23">
        <v>207.12</v>
      </c>
    </row>
    <row r="102" spans="1:10">
      <c r="A102" s="9" t="s">
        <v>363</v>
      </c>
      <c r="B102" s="2" t="s">
        <v>364</v>
      </c>
      <c r="C102" s="2" t="s">
        <v>365</v>
      </c>
      <c r="D102" s="3">
        <v>1988</v>
      </c>
      <c r="E102" s="24">
        <v>2.9201388888888888E-2</v>
      </c>
      <c r="F102" s="2" t="s">
        <v>16</v>
      </c>
      <c r="G102" s="9" t="s">
        <v>84</v>
      </c>
      <c r="H102" s="9" t="s">
        <v>366</v>
      </c>
      <c r="I102" s="10">
        <f t="shared" si="1"/>
        <v>3.6051097393689988E-3</v>
      </c>
      <c r="J102" s="23">
        <v>205.89</v>
      </c>
    </row>
    <row r="103" spans="1:10">
      <c r="A103" s="9" t="s">
        <v>367</v>
      </c>
      <c r="B103" s="2" t="s">
        <v>368</v>
      </c>
      <c r="C103" s="2" t="s">
        <v>199</v>
      </c>
      <c r="D103" s="3">
        <v>1967</v>
      </c>
      <c r="E103" s="24">
        <v>2.9212962962962965E-2</v>
      </c>
      <c r="F103" s="2" t="s">
        <v>82</v>
      </c>
      <c r="G103" s="9" t="s">
        <v>92</v>
      </c>
      <c r="H103" s="9" t="s">
        <v>369</v>
      </c>
      <c r="I103" s="10">
        <f t="shared" si="1"/>
        <v>3.6065386374028352E-3</v>
      </c>
      <c r="J103" s="23">
        <v>205.76</v>
      </c>
    </row>
    <row r="104" spans="1:10">
      <c r="A104" s="9" t="s">
        <v>370</v>
      </c>
      <c r="B104" s="2" t="s">
        <v>371</v>
      </c>
      <c r="C104" s="2" t="s">
        <v>372</v>
      </c>
      <c r="D104" s="3">
        <v>1972</v>
      </c>
      <c r="E104" s="24">
        <v>2.9224537037037038E-2</v>
      </c>
      <c r="F104" s="2" t="s">
        <v>29</v>
      </c>
      <c r="G104" s="9" t="s">
        <v>78</v>
      </c>
      <c r="H104" s="9" t="s">
        <v>373</v>
      </c>
      <c r="I104" s="10">
        <f t="shared" si="1"/>
        <v>3.6079675354366717E-3</v>
      </c>
      <c r="J104" s="23">
        <v>205.62</v>
      </c>
    </row>
    <row r="105" spans="1:10">
      <c r="A105" s="9" t="s">
        <v>374</v>
      </c>
      <c r="B105" s="2" t="s">
        <v>375</v>
      </c>
      <c r="C105" s="2" t="s">
        <v>199</v>
      </c>
      <c r="D105" s="3">
        <v>1951</v>
      </c>
      <c r="E105" s="24">
        <v>2.9247685185185186E-2</v>
      </c>
      <c r="F105" s="2" t="s">
        <v>345</v>
      </c>
      <c r="G105" s="9" t="s">
        <v>17</v>
      </c>
      <c r="H105" s="9" t="s">
        <v>376</v>
      </c>
      <c r="I105" s="10">
        <f t="shared" si="1"/>
        <v>3.6108253315043442E-3</v>
      </c>
      <c r="J105" s="23">
        <v>205.35</v>
      </c>
    </row>
    <row r="106" spans="1:10">
      <c r="A106" s="9" t="s">
        <v>377</v>
      </c>
      <c r="B106" s="2" t="s">
        <v>378</v>
      </c>
      <c r="C106" s="2" t="s">
        <v>379</v>
      </c>
      <c r="D106" s="3">
        <v>1980</v>
      </c>
      <c r="E106" s="24">
        <v>2.929398148148148E-2</v>
      </c>
      <c r="F106" s="2" t="s">
        <v>47</v>
      </c>
      <c r="G106" s="9" t="s">
        <v>59</v>
      </c>
      <c r="H106" s="9" t="s">
        <v>164</v>
      </c>
      <c r="I106" s="10">
        <f t="shared" si="1"/>
        <v>3.6165409236396892E-3</v>
      </c>
      <c r="J106" s="23">
        <v>204.8</v>
      </c>
    </row>
    <row r="107" spans="1:10">
      <c r="A107" s="9" t="s">
        <v>380</v>
      </c>
      <c r="B107" s="2" t="s">
        <v>381</v>
      </c>
      <c r="C107" s="2" t="s">
        <v>382</v>
      </c>
      <c r="D107" s="3">
        <v>1975</v>
      </c>
      <c r="E107" s="24">
        <v>2.9305555555555557E-2</v>
      </c>
      <c r="F107" s="2" t="s">
        <v>25</v>
      </c>
      <c r="G107" s="9" t="s">
        <v>64</v>
      </c>
      <c r="H107" s="9" t="s">
        <v>383</v>
      </c>
      <c r="I107" s="10">
        <f t="shared" si="1"/>
        <v>3.6179698216735256E-3</v>
      </c>
      <c r="J107" s="23">
        <v>204.66</v>
      </c>
    </row>
    <row r="108" spans="1:10">
      <c r="A108" s="9" t="s">
        <v>83</v>
      </c>
      <c r="B108" s="2" t="s">
        <v>384</v>
      </c>
      <c r="C108" s="2" t="s">
        <v>80</v>
      </c>
      <c r="D108" s="3">
        <v>1965</v>
      </c>
      <c r="E108" s="24">
        <v>2.9305555555555557E-2</v>
      </c>
      <c r="F108" s="2" t="s">
        <v>82</v>
      </c>
      <c r="G108" s="9" t="s">
        <v>97</v>
      </c>
      <c r="H108" s="9" t="s">
        <v>385</v>
      </c>
      <c r="I108" s="10">
        <f t="shared" si="1"/>
        <v>3.6179698216735256E-3</v>
      </c>
      <c r="J108" s="23">
        <v>204.66</v>
      </c>
    </row>
    <row r="109" spans="1:10">
      <c r="A109" s="9" t="s">
        <v>386</v>
      </c>
      <c r="B109" s="2" t="s">
        <v>387</v>
      </c>
      <c r="C109" s="2" t="s">
        <v>113</v>
      </c>
      <c r="D109" s="3">
        <v>1965</v>
      </c>
      <c r="E109" s="24">
        <v>2.9328703703703704E-2</v>
      </c>
      <c r="F109" s="2" t="s">
        <v>82</v>
      </c>
      <c r="G109" s="9" t="s">
        <v>102</v>
      </c>
      <c r="H109" s="9" t="s">
        <v>388</v>
      </c>
      <c r="I109" s="10">
        <f t="shared" si="1"/>
        <v>3.6208276177411981E-3</v>
      </c>
      <c r="J109" s="23">
        <v>204.39</v>
      </c>
    </row>
    <row r="110" spans="1:10">
      <c r="A110" s="9" t="s">
        <v>147</v>
      </c>
      <c r="B110" s="2" t="s">
        <v>389</v>
      </c>
      <c r="C110" s="2" t="s">
        <v>40</v>
      </c>
      <c r="D110" s="3">
        <v>1961</v>
      </c>
      <c r="E110" s="24">
        <v>2.9340277777777781E-2</v>
      </c>
      <c r="F110" s="2" t="s">
        <v>76</v>
      </c>
      <c r="G110" s="9" t="s">
        <v>97</v>
      </c>
      <c r="H110" s="9" t="s">
        <v>390</v>
      </c>
      <c r="I110" s="10">
        <f t="shared" si="1"/>
        <v>3.622256515775035E-3</v>
      </c>
      <c r="J110" s="23">
        <v>204.26</v>
      </c>
    </row>
    <row r="111" spans="1:10">
      <c r="A111" s="9" t="s">
        <v>287</v>
      </c>
      <c r="B111" s="2" t="s">
        <v>391</v>
      </c>
      <c r="C111" s="2" t="s">
        <v>80</v>
      </c>
      <c r="D111" s="3">
        <v>1981</v>
      </c>
      <c r="E111" s="24">
        <v>2.9351851851851851E-2</v>
      </c>
      <c r="F111" s="2" t="s">
        <v>47</v>
      </c>
      <c r="G111" s="9" t="s">
        <v>64</v>
      </c>
      <c r="H111" s="9" t="s">
        <v>194</v>
      </c>
      <c r="I111" s="10">
        <f t="shared" si="1"/>
        <v>3.6236854138088706E-3</v>
      </c>
      <c r="J111" s="23">
        <v>204.12</v>
      </c>
    </row>
    <row r="112" spans="1:10">
      <c r="A112" s="9" t="s">
        <v>360</v>
      </c>
      <c r="B112" s="2" t="s">
        <v>392</v>
      </c>
      <c r="C112" s="2" t="s">
        <v>162</v>
      </c>
      <c r="D112" s="3">
        <v>1986</v>
      </c>
      <c r="E112" s="24">
        <v>2.9351851851851851E-2</v>
      </c>
      <c r="F112" s="2" t="s">
        <v>16</v>
      </c>
      <c r="G112" s="9" t="s">
        <v>88</v>
      </c>
      <c r="H112" s="9" t="s">
        <v>393</v>
      </c>
      <c r="I112" s="10">
        <f t="shared" si="1"/>
        <v>3.6236854138088706E-3</v>
      </c>
      <c r="J112" s="23">
        <v>204.12</v>
      </c>
    </row>
    <row r="113" spans="1:10">
      <c r="A113" s="9" t="s">
        <v>394</v>
      </c>
      <c r="B113" s="2" t="s">
        <v>395</v>
      </c>
      <c r="C113" s="2" t="s">
        <v>396</v>
      </c>
      <c r="D113" s="3">
        <v>1970</v>
      </c>
      <c r="E113" s="24">
        <v>2.9374999999999998E-2</v>
      </c>
      <c r="F113" s="2" t="s">
        <v>29</v>
      </c>
      <c r="G113" s="9" t="s">
        <v>84</v>
      </c>
      <c r="H113" s="9" t="s">
        <v>397</v>
      </c>
      <c r="I113" s="10">
        <f t="shared" si="1"/>
        <v>3.6265432098765431E-3</v>
      </c>
      <c r="J113" s="23">
        <v>203.85</v>
      </c>
    </row>
    <row r="114" spans="1:10">
      <c r="A114" s="9" t="s">
        <v>398</v>
      </c>
      <c r="B114" s="2" t="s">
        <v>399</v>
      </c>
      <c r="C114" s="2" t="s">
        <v>400</v>
      </c>
      <c r="D114" s="3">
        <v>1969</v>
      </c>
      <c r="E114" s="24">
        <v>2.9444444444444443E-2</v>
      </c>
      <c r="F114" s="2" t="s">
        <v>82</v>
      </c>
      <c r="G114" s="9" t="s">
        <v>107</v>
      </c>
      <c r="H114" s="9" t="s">
        <v>401</v>
      </c>
      <c r="I114" s="10">
        <f t="shared" si="1"/>
        <v>3.635116598079561E-3</v>
      </c>
      <c r="J114" s="23">
        <v>203.03</v>
      </c>
    </row>
    <row r="115" spans="1:10">
      <c r="A115" s="9" t="s">
        <v>385</v>
      </c>
      <c r="B115" s="2" t="s">
        <v>402</v>
      </c>
      <c r="C115" s="2" t="s">
        <v>219</v>
      </c>
      <c r="D115" s="3">
        <v>1959</v>
      </c>
      <c r="E115" s="24">
        <v>2.9456018518518517E-2</v>
      </c>
      <c r="F115" s="2" t="s">
        <v>275</v>
      </c>
      <c r="G115" s="9" t="s">
        <v>26</v>
      </c>
      <c r="H115" s="9" t="s">
        <v>403</v>
      </c>
      <c r="I115" s="10">
        <f t="shared" si="1"/>
        <v>3.6365454961133975E-3</v>
      </c>
      <c r="J115" s="23">
        <v>202.89</v>
      </c>
    </row>
    <row r="116" spans="1:10">
      <c r="A116" s="9" t="s">
        <v>404</v>
      </c>
      <c r="B116" s="2" t="s">
        <v>405</v>
      </c>
      <c r="C116" s="2" t="s">
        <v>406</v>
      </c>
      <c r="D116" s="3">
        <v>1966</v>
      </c>
      <c r="E116" s="24">
        <v>2.9548611111111109E-2</v>
      </c>
      <c r="F116" s="2" t="s">
        <v>82</v>
      </c>
      <c r="G116" s="9" t="s">
        <v>111</v>
      </c>
      <c r="H116" s="9" t="s">
        <v>52</v>
      </c>
      <c r="I116" s="10">
        <f t="shared" si="1"/>
        <v>3.6479766803840879E-3</v>
      </c>
      <c r="J116" s="23">
        <v>201.8</v>
      </c>
    </row>
    <row r="117" spans="1:10">
      <c r="A117" s="9" t="s">
        <v>407</v>
      </c>
      <c r="B117" s="2" t="s">
        <v>408</v>
      </c>
      <c r="C117" s="2" t="s">
        <v>318</v>
      </c>
      <c r="D117" s="3">
        <v>1961</v>
      </c>
      <c r="E117" s="24">
        <v>2.9560185185185189E-2</v>
      </c>
      <c r="F117" s="2" t="s">
        <v>76</v>
      </c>
      <c r="G117" s="9" t="s">
        <v>102</v>
      </c>
      <c r="H117" s="9" t="s">
        <v>409</v>
      </c>
      <c r="I117" s="10">
        <f t="shared" si="1"/>
        <v>3.6494055784179248E-3</v>
      </c>
      <c r="J117" s="23">
        <v>201.66</v>
      </c>
    </row>
    <row r="118" spans="1:10">
      <c r="A118" s="9" t="s">
        <v>410</v>
      </c>
      <c r="B118" s="2" t="s">
        <v>411</v>
      </c>
      <c r="C118" s="2" t="s">
        <v>412</v>
      </c>
      <c r="D118" s="3">
        <v>1970</v>
      </c>
      <c r="E118" s="24">
        <v>2.9641203703703701E-2</v>
      </c>
      <c r="F118" s="2" t="s">
        <v>29</v>
      </c>
      <c r="G118" s="9" t="s">
        <v>88</v>
      </c>
      <c r="H118" s="9" t="s">
        <v>78</v>
      </c>
      <c r="I118" s="10">
        <f t="shared" si="1"/>
        <v>3.6594078646547778E-3</v>
      </c>
      <c r="J118" s="23">
        <v>200.71</v>
      </c>
    </row>
    <row r="119" spans="1:10">
      <c r="A119" s="9" t="s">
        <v>413</v>
      </c>
      <c r="B119" s="2" t="s">
        <v>414</v>
      </c>
      <c r="C119" s="2" t="s">
        <v>412</v>
      </c>
      <c r="D119" s="3">
        <v>1977</v>
      </c>
      <c r="E119" s="24">
        <v>2.9641203703703701E-2</v>
      </c>
      <c r="F119" s="2" t="s">
        <v>25</v>
      </c>
      <c r="G119" s="9" t="s">
        <v>69</v>
      </c>
      <c r="H119" s="9" t="s">
        <v>73</v>
      </c>
      <c r="I119" s="10">
        <f t="shared" si="1"/>
        <v>3.6594078646547778E-3</v>
      </c>
      <c r="J119" s="23">
        <v>200.71</v>
      </c>
    </row>
    <row r="120" spans="1:10">
      <c r="A120" s="9" t="s">
        <v>415</v>
      </c>
      <c r="B120" s="2" t="s">
        <v>416</v>
      </c>
      <c r="C120" s="2" t="s">
        <v>199</v>
      </c>
      <c r="D120" s="3">
        <v>1961</v>
      </c>
      <c r="E120" s="24">
        <v>2.9722222222222219E-2</v>
      </c>
      <c r="F120" s="2" t="s">
        <v>76</v>
      </c>
      <c r="G120" s="9" t="s">
        <v>107</v>
      </c>
      <c r="H120" s="9" t="s">
        <v>417</v>
      </c>
      <c r="I120" s="10">
        <f t="shared" si="1"/>
        <v>3.6694101508916322E-3</v>
      </c>
      <c r="J120" s="23">
        <v>199.75</v>
      </c>
    </row>
    <row r="121" spans="1:10">
      <c r="A121" s="9" t="s">
        <v>418</v>
      </c>
      <c r="B121" s="2" t="s">
        <v>419</v>
      </c>
      <c r="C121" s="2" t="s">
        <v>308</v>
      </c>
      <c r="D121" s="3">
        <v>1965</v>
      </c>
      <c r="E121" s="24">
        <v>2.974537037037037E-2</v>
      </c>
      <c r="F121" s="2" t="s">
        <v>82</v>
      </c>
      <c r="G121" s="9" t="s">
        <v>115</v>
      </c>
      <c r="H121" s="9" t="s">
        <v>420</v>
      </c>
      <c r="I121" s="10">
        <f t="shared" si="1"/>
        <v>3.6722679469593051E-3</v>
      </c>
      <c r="J121" s="23">
        <v>199.48</v>
      </c>
    </row>
    <row r="122" spans="1:10">
      <c r="A122" s="9" t="s">
        <v>421</v>
      </c>
      <c r="B122" s="2" t="s">
        <v>422</v>
      </c>
      <c r="C122" s="2" t="s">
        <v>423</v>
      </c>
      <c r="D122" s="3">
        <v>1971</v>
      </c>
      <c r="E122" s="24">
        <v>2.9756944444444447E-2</v>
      </c>
      <c r="F122" s="2" t="s">
        <v>29</v>
      </c>
      <c r="G122" s="9" t="s">
        <v>92</v>
      </c>
      <c r="H122" s="9" t="s">
        <v>424</v>
      </c>
      <c r="I122" s="10">
        <f t="shared" si="1"/>
        <v>3.6736968449931416E-3</v>
      </c>
      <c r="J122" s="23">
        <v>199.35</v>
      </c>
    </row>
    <row r="123" spans="1:10">
      <c r="A123" s="9" t="s">
        <v>425</v>
      </c>
      <c r="B123" s="2" t="s">
        <v>426</v>
      </c>
      <c r="C123" s="2" t="s">
        <v>427</v>
      </c>
      <c r="D123" s="3">
        <v>1965</v>
      </c>
      <c r="E123" s="24">
        <v>2.9791666666666664E-2</v>
      </c>
      <c r="F123" s="2" t="s">
        <v>82</v>
      </c>
      <c r="G123" s="9" t="s">
        <v>119</v>
      </c>
      <c r="H123" s="9" t="s">
        <v>428</v>
      </c>
      <c r="I123" s="10">
        <f t="shared" si="1"/>
        <v>3.6779835390946501E-3</v>
      </c>
      <c r="J123" s="23">
        <v>198.94</v>
      </c>
    </row>
    <row r="124" spans="1:10">
      <c r="A124" s="9" t="s">
        <v>429</v>
      </c>
      <c r="B124" s="2" t="s">
        <v>430</v>
      </c>
      <c r="C124" s="2" t="s">
        <v>431</v>
      </c>
      <c r="D124" s="3">
        <v>1969</v>
      </c>
      <c r="E124" s="24">
        <v>2.9791666666666664E-2</v>
      </c>
      <c r="F124" s="2" t="s">
        <v>82</v>
      </c>
      <c r="G124" s="9" t="s">
        <v>123</v>
      </c>
      <c r="H124" s="9" t="s">
        <v>429</v>
      </c>
      <c r="I124" s="10">
        <f t="shared" si="1"/>
        <v>3.6779835390946501E-3</v>
      </c>
      <c r="J124" s="23">
        <v>198.94</v>
      </c>
    </row>
    <row r="125" spans="1:10">
      <c r="A125" s="9" t="s">
        <v>432</v>
      </c>
      <c r="B125" s="2" t="s">
        <v>433</v>
      </c>
      <c r="C125" s="2" t="s">
        <v>253</v>
      </c>
      <c r="D125" s="3">
        <v>1975</v>
      </c>
      <c r="E125" s="24">
        <v>2.989583333333333E-2</v>
      </c>
      <c r="F125" s="2" t="s">
        <v>309</v>
      </c>
      <c r="G125" s="9" t="s">
        <v>17</v>
      </c>
      <c r="H125" s="9" t="s">
        <v>434</v>
      </c>
      <c r="I125" s="10">
        <f t="shared" si="1"/>
        <v>3.6908436213991765E-3</v>
      </c>
      <c r="J125" s="23">
        <v>197.71</v>
      </c>
    </row>
    <row r="126" spans="1:10">
      <c r="A126" s="9" t="s">
        <v>435</v>
      </c>
      <c r="B126" s="2" t="s">
        <v>436</v>
      </c>
      <c r="C126" s="2" t="s">
        <v>437</v>
      </c>
      <c r="D126" s="3">
        <v>1976</v>
      </c>
      <c r="E126" s="24">
        <v>2.9942129629629628E-2</v>
      </c>
      <c r="F126" s="2" t="s">
        <v>25</v>
      </c>
      <c r="G126" s="9" t="s">
        <v>73</v>
      </c>
      <c r="H126" s="9" t="s">
        <v>438</v>
      </c>
      <c r="I126" s="10">
        <f t="shared" si="1"/>
        <v>3.696559213534522E-3</v>
      </c>
      <c r="J126" s="23">
        <v>197.16</v>
      </c>
    </row>
    <row r="127" spans="1:10">
      <c r="A127" s="9" t="s">
        <v>439</v>
      </c>
      <c r="B127" s="2" t="s">
        <v>440</v>
      </c>
      <c r="C127" s="2" t="s">
        <v>441</v>
      </c>
      <c r="D127" s="3">
        <v>1975</v>
      </c>
      <c r="E127" s="24">
        <v>2.9988425925925922E-2</v>
      </c>
      <c r="F127" s="2" t="s">
        <v>25</v>
      </c>
      <c r="G127" s="9" t="s">
        <v>78</v>
      </c>
      <c r="H127" s="9" t="s">
        <v>442</v>
      </c>
      <c r="I127" s="10">
        <f t="shared" si="1"/>
        <v>3.7022748056698669E-3</v>
      </c>
      <c r="J127" s="23">
        <v>196.62</v>
      </c>
    </row>
    <row r="128" spans="1:10">
      <c r="A128" s="9" t="s">
        <v>443</v>
      </c>
      <c r="B128" s="2" t="s">
        <v>444</v>
      </c>
      <c r="C128" s="2" t="s">
        <v>1703</v>
      </c>
      <c r="D128" s="3">
        <v>1976</v>
      </c>
      <c r="E128" s="24">
        <v>3.0000000000000002E-2</v>
      </c>
      <c r="F128" s="2" t="s">
        <v>25</v>
      </c>
      <c r="G128" s="9" t="s">
        <v>84</v>
      </c>
      <c r="H128" s="9" t="s">
        <v>102</v>
      </c>
      <c r="I128" s="10">
        <f t="shared" si="1"/>
        <v>3.7037037037037043E-3</v>
      </c>
      <c r="J128" s="23">
        <v>196.48</v>
      </c>
    </row>
    <row r="129" spans="1:10">
      <c r="A129" s="9" t="s">
        <v>445</v>
      </c>
      <c r="B129" s="2" t="s">
        <v>446</v>
      </c>
      <c r="C129" s="2" t="s">
        <v>447</v>
      </c>
      <c r="D129" s="3">
        <v>1968</v>
      </c>
      <c r="E129" s="24">
        <v>3.0011574074074076E-2</v>
      </c>
      <c r="F129" s="2" t="s">
        <v>82</v>
      </c>
      <c r="G129" s="9" t="s">
        <v>127</v>
      </c>
      <c r="H129" s="9" t="s">
        <v>448</v>
      </c>
      <c r="I129" s="10">
        <f t="shared" si="1"/>
        <v>3.7051326017375403E-3</v>
      </c>
      <c r="J129" s="23">
        <v>196.34</v>
      </c>
    </row>
    <row r="130" spans="1:10">
      <c r="A130" s="9" t="s">
        <v>449</v>
      </c>
      <c r="B130" s="2" t="s">
        <v>450</v>
      </c>
      <c r="C130" s="2" t="s">
        <v>253</v>
      </c>
      <c r="D130" s="3">
        <v>1961</v>
      </c>
      <c r="E130" s="24">
        <v>3.0046296296296297E-2</v>
      </c>
      <c r="F130" s="2" t="s">
        <v>76</v>
      </c>
      <c r="G130" s="9" t="s">
        <v>111</v>
      </c>
      <c r="H130" s="9" t="s">
        <v>451</v>
      </c>
      <c r="I130" s="10">
        <f t="shared" si="1"/>
        <v>3.7094192958390493E-3</v>
      </c>
      <c r="J130" s="23">
        <v>195.94</v>
      </c>
    </row>
    <row r="131" spans="1:10">
      <c r="A131" s="9" t="s">
        <v>452</v>
      </c>
      <c r="B131" s="2" t="s">
        <v>453</v>
      </c>
      <c r="C131" s="2" t="s">
        <v>454</v>
      </c>
      <c r="D131" s="3">
        <v>1984</v>
      </c>
      <c r="E131" s="24">
        <v>3.005787037037037E-2</v>
      </c>
      <c r="F131" s="2" t="s">
        <v>110</v>
      </c>
      <c r="G131" s="9" t="s">
        <v>22</v>
      </c>
      <c r="H131" s="9" t="s">
        <v>455</v>
      </c>
      <c r="I131" s="10">
        <f t="shared" si="1"/>
        <v>3.7108481938728853E-3</v>
      </c>
      <c r="J131" s="23">
        <v>195.8</v>
      </c>
    </row>
    <row r="132" spans="1:10">
      <c r="A132" s="9" t="s">
        <v>456</v>
      </c>
      <c r="B132" s="2" t="s">
        <v>457</v>
      </c>
      <c r="C132" s="2" t="s">
        <v>40</v>
      </c>
      <c r="D132" s="3">
        <v>1958</v>
      </c>
      <c r="E132" s="24">
        <v>3.0081018518518521E-2</v>
      </c>
      <c r="F132" s="2" t="s">
        <v>275</v>
      </c>
      <c r="G132" s="9" t="s">
        <v>31</v>
      </c>
      <c r="H132" s="9" t="s">
        <v>458</v>
      </c>
      <c r="I132" s="10">
        <f t="shared" si="1"/>
        <v>3.7137059899405582E-3</v>
      </c>
      <c r="J132" s="23">
        <v>195.53</v>
      </c>
    </row>
    <row r="133" spans="1:10">
      <c r="A133" s="9" t="s">
        <v>459</v>
      </c>
      <c r="B133" s="2" t="s">
        <v>460</v>
      </c>
      <c r="C133" s="2" t="s">
        <v>230</v>
      </c>
      <c r="D133" s="3">
        <v>1976</v>
      </c>
      <c r="E133" s="24">
        <v>3.0092592592592591E-2</v>
      </c>
      <c r="F133" s="2" t="s">
        <v>25</v>
      </c>
      <c r="G133" s="9" t="s">
        <v>88</v>
      </c>
      <c r="H133" s="9" t="s">
        <v>461</v>
      </c>
      <c r="I133" s="10">
        <f t="shared" si="1"/>
        <v>3.7151348879743942E-3</v>
      </c>
      <c r="J133" s="23">
        <v>195.39</v>
      </c>
    </row>
    <row r="134" spans="1:10">
      <c r="A134" s="9" t="s">
        <v>462</v>
      </c>
      <c r="B134" s="2" t="s">
        <v>463</v>
      </c>
      <c r="C134" s="2" t="s">
        <v>464</v>
      </c>
      <c r="D134" s="3">
        <v>1999</v>
      </c>
      <c r="E134" s="24">
        <v>3.0104166666666668E-2</v>
      </c>
      <c r="F134" s="2" t="s">
        <v>272</v>
      </c>
      <c r="G134" s="9" t="s">
        <v>17</v>
      </c>
      <c r="H134" s="9" t="s">
        <v>465</v>
      </c>
      <c r="I134" s="10">
        <f t="shared" ref="I134:I197" si="2">E134/$E$1</f>
        <v>3.7165637860082307E-3</v>
      </c>
      <c r="J134" s="23">
        <v>195.25</v>
      </c>
    </row>
    <row r="135" spans="1:10">
      <c r="A135" s="9" t="s">
        <v>466</v>
      </c>
      <c r="B135" s="2" t="s">
        <v>467</v>
      </c>
      <c r="C135" s="2" t="s">
        <v>468</v>
      </c>
      <c r="D135" s="3">
        <v>1964</v>
      </c>
      <c r="E135" s="24">
        <v>3.0127314814814815E-2</v>
      </c>
      <c r="F135" s="2" t="s">
        <v>76</v>
      </c>
      <c r="G135" s="9" t="s">
        <v>115</v>
      </c>
      <c r="H135" s="9" t="s">
        <v>469</v>
      </c>
      <c r="I135" s="10">
        <f t="shared" si="2"/>
        <v>3.7194215820759032E-3</v>
      </c>
      <c r="J135" s="23">
        <v>194.98</v>
      </c>
    </row>
    <row r="136" spans="1:10">
      <c r="A136" s="9" t="s">
        <v>470</v>
      </c>
      <c r="B136" s="2" t="s">
        <v>471</v>
      </c>
      <c r="C136" s="2" t="s">
        <v>472</v>
      </c>
      <c r="D136" s="3">
        <v>1967</v>
      </c>
      <c r="E136" s="24">
        <v>3.0162037037037032E-2</v>
      </c>
      <c r="F136" s="2" t="s">
        <v>82</v>
      </c>
      <c r="G136" s="9" t="s">
        <v>130</v>
      </c>
      <c r="H136" s="9" t="s">
        <v>473</v>
      </c>
      <c r="I136" s="10">
        <f t="shared" si="2"/>
        <v>3.7237082761774117E-3</v>
      </c>
      <c r="J136" s="23">
        <v>194.57</v>
      </c>
    </row>
    <row r="137" spans="1:10">
      <c r="A137" s="9" t="s">
        <v>174</v>
      </c>
      <c r="B137" s="2" t="s">
        <v>474</v>
      </c>
      <c r="C137" s="2" t="s">
        <v>132</v>
      </c>
      <c r="D137" s="3">
        <v>1967</v>
      </c>
      <c r="E137" s="24">
        <v>3.0173611111111113E-2</v>
      </c>
      <c r="F137" s="2" t="s">
        <v>82</v>
      </c>
      <c r="G137" s="9" t="s">
        <v>135</v>
      </c>
      <c r="H137" s="9" t="s">
        <v>475</v>
      </c>
      <c r="I137" s="10">
        <f t="shared" si="2"/>
        <v>3.7251371742112486E-3</v>
      </c>
      <c r="J137" s="23">
        <v>194.44</v>
      </c>
    </row>
    <row r="138" spans="1:10">
      <c r="A138" s="9" t="s">
        <v>476</v>
      </c>
      <c r="B138" s="2" t="s">
        <v>477</v>
      </c>
      <c r="C138" s="2" t="s">
        <v>478</v>
      </c>
      <c r="D138" s="3">
        <v>1967</v>
      </c>
      <c r="E138" s="24">
        <v>3.0243055555555554E-2</v>
      </c>
      <c r="F138" s="2" t="s">
        <v>82</v>
      </c>
      <c r="G138" s="9" t="s">
        <v>139</v>
      </c>
      <c r="H138" s="9" t="s">
        <v>479</v>
      </c>
      <c r="I138" s="10">
        <f t="shared" si="2"/>
        <v>3.7337105624142661E-3</v>
      </c>
      <c r="J138" s="23">
        <v>193.62</v>
      </c>
    </row>
    <row r="139" spans="1:10">
      <c r="A139" s="9" t="s">
        <v>480</v>
      </c>
      <c r="B139" s="2" t="s">
        <v>481</v>
      </c>
      <c r="C139" s="2" t="s">
        <v>482</v>
      </c>
      <c r="D139" s="3">
        <v>1979</v>
      </c>
      <c r="E139" s="24">
        <v>3.0277777777777778E-2</v>
      </c>
      <c r="F139" s="2" t="s">
        <v>25</v>
      </c>
      <c r="G139" s="9" t="s">
        <v>92</v>
      </c>
      <c r="H139" s="9" t="s">
        <v>483</v>
      </c>
      <c r="I139" s="10">
        <f t="shared" si="2"/>
        <v>3.7379972565157755E-3</v>
      </c>
      <c r="J139" s="23">
        <v>193.21</v>
      </c>
    </row>
    <row r="140" spans="1:10">
      <c r="A140" s="9" t="s">
        <v>484</v>
      </c>
      <c r="B140" s="2" t="s">
        <v>485</v>
      </c>
      <c r="C140" s="2" t="s">
        <v>486</v>
      </c>
      <c r="D140" s="3">
        <v>1960</v>
      </c>
      <c r="E140" s="24">
        <v>3.0312499999999996E-2</v>
      </c>
      <c r="F140" s="2" t="s">
        <v>76</v>
      </c>
      <c r="G140" s="9" t="s">
        <v>119</v>
      </c>
      <c r="H140" s="9" t="s">
        <v>487</v>
      </c>
      <c r="I140" s="10">
        <f t="shared" si="2"/>
        <v>3.7422839506172836E-3</v>
      </c>
      <c r="J140" s="23">
        <v>192.8</v>
      </c>
    </row>
    <row r="141" spans="1:10">
      <c r="A141" s="9" t="s">
        <v>488</v>
      </c>
      <c r="B141" s="2" t="s">
        <v>489</v>
      </c>
      <c r="C141" s="2" t="s">
        <v>490</v>
      </c>
      <c r="D141" s="3">
        <v>1964</v>
      </c>
      <c r="E141" s="24">
        <v>3.0324074074074073E-2</v>
      </c>
      <c r="F141" s="2" t="s">
        <v>76</v>
      </c>
      <c r="G141" s="9" t="s">
        <v>123</v>
      </c>
      <c r="H141" s="9" t="s">
        <v>491</v>
      </c>
      <c r="I141" s="10">
        <f t="shared" si="2"/>
        <v>3.7437128486511205E-3</v>
      </c>
      <c r="J141" s="23">
        <v>192.66</v>
      </c>
    </row>
    <row r="142" spans="1:10">
      <c r="A142" s="9" t="s">
        <v>492</v>
      </c>
      <c r="B142" s="2" t="s">
        <v>493</v>
      </c>
      <c r="C142" s="2" t="s">
        <v>1703</v>
      </c>
      <c r="D142" s="3">
        <v>1990</v>
      </c>
      <c r="E142" s="24">
        <v>3.0335648148148143E-2</v>
      </c>
      <c r="F142" s="2" t="s">
        <v>16</v>
      </c>
      <c r="G142" s="9" t="s">
        <v>92</v>
      </c>
      <c r="H142" s="9" t="s">
        <v>494</v>
      </c>
      <c r="I142" s="10">
        <f t="shared" si="2"/>
        <v>3.7451417466849561E-3</v>
      </c>
      <c r="J142" s="23">
        <v>192.53</v>
      </c>
    </row>
    <row r="143" spans="1:10">
      <c r="A143" s="9" t="s">
        <v>495</v>
      </c>
      <c r="B143" s="2" t="s">
        <v>496</v>
      </c>
      <c r="C143" s="2" t="s">
        <v>294</v>
      </c>
      <c r="D143" s="3">
        <v>1981</v>
      </c>
      <c r="E143" s="24">
        <v>3.0347222222222223E-2</v>
      </c>
      <c r="F143" s="2" t="s">
        <v>47</v>
      </c>
      <c r="G143" s="9" t="s">
        <v>69</v>
      </c>
      <c r="H143" s="9" t="s">
        <v>497</v>
      </c>
      <c r="I143" s="10">
        <f t="shared" si="2"/>
        <v>3.746570644718793E-3</v>
      </c>
      <c r="J143" s="23">
        <v>192.39</v>
      </c>
    </row>
    <row r="144" spans="1:10">
      <c r="A144" s="9" t="s">
        <v>498</v>
      </c>
      <c r="B144" s="2" t="s">
        <v>499</v>
      </c>
      <c r="C144" s="2" t="s">
        <v>113</v>
      </c>
      <c r="D144" s="3">
        <v>1960</v>
      </c>
      <c r="E144" s="24">
        <v>3.0381944444444444E-2</v>
      </c>
      <c r="F144" s="2" t="s">
        <v>76</v>
      </c>
      <c r="G144" s="9" t="s">
        <v>127</v>
      </c>
      <c r="H144" s="9" t="s">
        <v>500</v>
      </c>
      <c r="I144" s="10">
        <f t="shared" si="2"/>
        <v>3.7508573388203019E-3</v>
      </c>
      <c r="J144" s="23">
        <v>191.98</v>
      </c>
    </row>
    <row r="145" spans="1:10">
      <c r="A145" s="9" t="s">
        <v>501</v>
      </c>
      <c r="B145" s="2" t="s">
        <v>502</v>
      </c>
      <c r="C145" s="2" t="s">
        <v>503</v>
      </c>
      <c r="D145" s="3">
        <v>1952</v>
      </c>
      <c r="E145" s="24">
        <v>3.0393518518518518E-2</v>
      </c>
      <c r="F145" s="2" t="s">
        <v>345</v>
      </c>
      <c r="G145" s="9" t="s">
        <v>22</v>
      </c>
      <c r="H145" s="9" t="s">
        <v>504</v>
      </c>
      <c r="I145" s="10">
        <f t="shared" si="2"/>
        <v>3.7522862368541379E-3</v>
      </c>
      <c r="J145" s="23">
        <v>191.84</v>
      </c>
    </row>
    <row r="146" spans="1:10">
      <c r="A146" s="9" t="s">
        <v>505</v>
      </c>
      <c r="B146" s="2" t="s">
        <v>506</v>
      </c>
      <c r="C146" s="2" t="s">
        <v>45</v>
      </c>
      <c r="D146" s="3">
        <v>1980</v>
      </c>
      <c r="E146" s="24">
        <v>3.0393518518518518E-2</v>
      </c>
      <c r="F146" s="2" t="s">
        <v>110</v>
      </c>
      <c r="G146" s="9" t="s">
        <v>26</v>
      </c>
      <c r="H146" s="9" t="s">
        <v>507</v>
      </c>
      <c r="I146" s="10">
        <f t="shared" si="2"/>
        <v>3.7522862368541379E-3</v>
      </c>
      <c r="J146" s="23">
        <v>191.84</v>
      </c>
    </row>
    <row r="147" spans="1:10">
      <c r="A147" s="9" t="s">
        <v>508</v>
      </c>
      <c r="B147" s="2" t="s">
        <v>509</v>
      </c>
      <c r="C147" s="2" t="s">
        <v>308</v>
      </c>
      <c r="D147" s="3">
        <v>1978</v>
      </c>
      <c r="E147" s="24">
        <v>3.0405092592592591E-2</v>
      </c>
      <c r="F147" s="2" t="s">
        <v>309</v>
      </c>
      <c r="G147" s="9" t="s">
        <v>22</v>
      </c>
      <c r="H147" s="9" t="s">
        <v>510</v>
      </c>
      <c r="I147" s="10">
        <f t="shared" si="2"/>
        <v>3.7537151348879744E-3</v>
      </c>
      <c r="J147" s="23">
        <v>191.71</v>
      </c>
    </row>
    <row r="148" spans="1:10">
      <c r="A148" s="9" t="s">
        <v>511</v>
      </c>
      <c r="B148" s="2" t="s">
        <v>512</v>
      </c>
      <c r="C148" s="2" t="s">
        <v>294</v>
      </c>
      <c r="D148" s="3">
        <v>1965</v>
      </c>
      <c r="E148" s="24">
        <v>3.0428240740740742E-2</v>
      </c>
      <c r="F148" s="2" t="s">
        <v>82</v>
      </c>
      <c r="G148" s="9" t="s">
        <v>144</v>
      </c>
      <c r="H148" s="9" t="s">
        <v>209</v>
      </c>
      <c r="I148" s="10">
        <f t="shared" si="2"/>
        <v>3.7565729309556473E-3</v>
      </c>
      <c r="J148" s="23">
        <v>191.43</v>
      </c>
    </row>
    <row r="149" spans="1:10">
      <c r="A149" s="9" t="s">
        <v>513</v>
      </c>
      <c r="B149" s="2" t="s">
        <v>514</v>
      </c>
      <c r="C149" s="2" t="s">
        <v>515</v>
      </c>
      <c r="D149" s="3">
        <v>1973</v>
      </c>
      <c r="E149" s="24">
        <v>3.0451388888888889E-2</v>
      </c>
      <c r="F149" s="2" t="s">
        <v>29</v>
      </c>
      <c r="G149" s="9" t="s">
        <v>97</v>
      </c>
      <c r="H149" s="9" t="s">
        <v>452</v>
      </c>
      <c r="I149" s="10">
        <f t="shared" si="2"/>
        <v>3.7594307270233198E-3</v>
      </c>
      <c r="J149" s="23">
        <v>191.16</v>
      </c>
    </row>
    <row r="150" spans="1:10">
      <c r="A150" s="9" t="s">
        <v>516</v>
      </c>
      <c r="B150" s="2" t="s">
        <v>517</v>
      </c>
      <c r="C150" s="2" t="s">
        <v>1703</v>
      </c>
      <c r="D150" s="3">
        <v>1968</v>
      </c>
      <c r="E150" s="24">
        <v>3.0462962962962966E-2</v>
      </c>
      <c r="F150" s="2" t="s">
        <v>82</v>
      </c>
      <c r="G150" s="9" t="s">
        <v>148</v>
      </c>
      <c r="H150" s="9" t="s">
        <v>518</v>
      </c>
      <c r="I150" s="10">
        <f t="shared" si="2"/>
        <v>3.7608596250571563E-3</v>
      </c>
      <c r="J150" s="23">
        <v>191.03</v>
      </c>
    </row>
    <row r="151" spans="1:10">
      <c r="A151" s="9" t="s">
        <v>519</v>
      </c>
      <c r="B151" s="2" t="s">
        <v>520</v>
      </c>
      <c r="C151" s="2" t="s">
        <v>199</v>
      </c>
      <c r="D151" s="3">
        <v>1981</v>
      </c>
      <c r="E151" s="24">
        <v>3.0474537037037036E-2</v>
      </c>
      <c r="F151" s="2" t="s">
        <v>47</v>
      </c>
      <c r="G151" s="9" t="s">
        <v>73</v>
      </c>
      <c r="H151" s="9" t="s">
        <v>521</v>
      </c>
      <c r="I151" s="10">
        <f t="shared" si="2"/>
        <v>3.7622885230909923E-3</v>
      </c>
      <c r="J151" s="23">
        <v>190.89</v>
      </c>
    </row>
    <row r="152" spans="1:10">
      <c r="A152" s="9" t="s">
        <v>522</v>
      </c>
      <c r="B152" s="2" t="s">
        <v>523</v>
      </c>
      <c r="C152" s="2" t="s">
        <v>353</v>
      </c>
      <c r="D152" s="3">
        <v>1967</v>
      </c>
      <c r="E152" s="24">
        <v>3.0520833333333334E-2</v>
      </c>
      <c r="F152" s="2" t="s">
        <v>82</v>
      </c>
      <c r="G152" s="9" t="s">
        <v>153</v>
      </c>
      <c r="H152" s="9" t="s">
        <v>524</v>
      </c>
      <c r="I152" s="10">
        <f t="shared" si="2"/>
        <v>3.7680041152263377E-3</v>
      </c>
      <c r="J152" s="23">
        <v>190.34</v>
      </c>
    </row>
    <row r="153" spans="1:10">
      <c r="A153" s="9" t="s">
        <v>525</v>
      </c>
      <c r="B153" s="2" t="s">
        <v>526</v>
      </c>
      <c r="C153" s="2" t="s">
        <v>372</v>
      </c>
      <c r="D153" s="3">
        <v>1983</v>
      </c>
      <c r="E153" s="24">
        <v>3.0543981481481481E-2</v>
      </c>
      <c r="F153" s="2" t="s">
        <v>47</v>
      </c>
      <c r="G153" s="9" t="s">
        <v>78</v>
      </c>
      <c r="H153" s="9" t="s">
        <v>527</v>
      </c>
      <c r="I153" s="10">
        <f t="shared" si="2"/>
        <v>3.7708619112940102E-3</v>
      </c>
      <c r="J153" s="23">
        <v>190.07</v>
      </c>
    </row>
    <row r="154" spans="1:10">
      <c r="A154" s="9" t="s">
        <v>528</v>
      </c>
      <c r="B154" s="2" t="s">
        <v>529</v>
      </c>
      <c r="C154" s="2" t="s">
        <v>423</v>
      </c>
      <c r="D154" s="3">
        <v>1966</v>
      </c>
      <c r="E154" s="24">
        <v>3.0590277777777775E-2</v>
      </c>
      <c r="F154" s="2" t="s">
        <v>82</v>
      </c>
      <c r="G154" s="9" t="s">
        <v>157</v>
      </c>
      <c r="H154" s="9" t="s">
        <v>530</v>
      </c>
      <c r="I154" s="10">
        <f t="shared" si="2"/>
        <v>3.7765775034293552E-3</v>
      </c>
      <c r="J154" s="23">
        <v>189.53</v>
      </c>
    </row>
    <row r="155" spans="1:10">
      <c r="A155" s="9" t="s">
        <v>531</v>
      </c>
      <c r="B155" s="2" t="s">
        <v>532</v>
      </c>
      <c r="C155" s="2" t="s">
        <v>533</v>
      </c>
      <c r="D155" s="3">
        <v>1988</v>
      </c>
      <c r="E155" s="24">
        <v>3.0601851851851852E-2</v>
      </c>
      <c r="F155" s="2" t="s">
        <v>16</v>
      </c>
      <c r="G155" s="9" t="s">
        <v>97</v>
      </c>
      <c r="H155" s="9" t="s">
        <v>534</v>
      </c>
      <c r="I155" s="10">
        <f t="shared" si="2"/>
        <v>3.7780064014631917E-3</v>
      </c>
      <c r="J155" s="23">
        <v>189.39</v>
      </c>
    </row>
    <row r="156" spans="1:10">
      <c r="A156" s="9" t="s">
        <v>535</v>
      </c>
      <c r="B156" s="2" t="s">
        <v>536</v>
      </c>
      <c r="C156" s="2" t="s">
        <v>537</v>
      </c>
      <c r="D156" s="3">
        <v>1944</v>
      </c>
      <c r="E156" s="24">
        <v>3.0613425925925929E-2</v>
      </c>
      <c r="F156" s="2" t="s">
        <v>538</v>
      </c>
      <c r="G156" s="9" t="s">
        <v>12</v>
      </c>
      <c r="H156" s="9" t="s">
        <v>539</v>
      </c>
      <c r="I156" s="10">
        <f t="shared" si="2"/>
        <v>3.7794352994970286E-3</v>
      </c>
      <c r="J156" s="23">
        <v>189.25</v>
      </c>
    </row>
    <row r="157" spans="1:10">
      <c r="A157" s="9" t="s">
        <v>376</v>
      </c>
      <c r="B157" s="2" t="s">
        <v>540</v>
      </c>
      <c r="C157" s="2" t="s">
        <v>406</v>
      </c>
      <c r="D157" s="3">
        <v>1960</v>
      </c>
      <c r="E157" s="24">
        <v>3.0624999999999999E-2</v>
      </c>
      <c r="F157" s="2" t="s">
        <v>76</v>
      </c>
      <c r="G157" s="9" t="s">
        <v>130</v>
      </c>
      <c r="H157" s="9" t="s">
        <v>541</v>
      </c>
      <c r="I157" s="10">
        <f t="shared" si="2"/>
        <v>3.7808641975308642E-3</v>
      </c>
      <c r="J157" s="23">
        <v>189.12</v>
      </c>
    </row>
    <row r="158" spans="1:10">
      <c r="A158" s="9" t="s">
        <v>542</v>
      </c>
      <c r="B158" s="2" t="s">
        <v>543</v>
      </c>
      <c r="C158" s="2" t="s">
        <v>544</v>
      </c>
      <c r="D158" s="3">
        <v>1948</v>
      </c>
      <c r="E158" s="24">
        <v>3.0636574074074076E-2</v>
      </c>
      <c r="F158" s="2" t="s">
        <v>545</v>
      </c>
      <c r="G158" s="9" t="s">
        <v>12</v>
      </c>
      <c r="H158" s="9" t="s">
        <v>90</v>
      </c>
      <c r="I158" s="10">
        <f t="shared" si="2"/>
        <v>3.7822930955647011E-3</v>
      </c>
      <c r="J158" s="23">
        <v>188.98</v>
      </c>
    </row>
    <row r="159" spans="1:10">
      <c r="A159" s="9" t="s">
        <v>546</v>
      </c>
      <c r="B159" s="2" t="s">
        <v>547</v>
      </c>
      <c r="C159" s="2" t="s">
        <v>548</v>
      </c>
      <c r="D159" s="3">
        <v>1986</v>
      </c>
      <c r="E159" s="24">
        <v>3.0648148148148147E-2</v>
      </c>
      <c r="F159" s="2" t="s">
        <v>16</v>
      </c>
      <c r="G159" s="9" t="s">
        <v>102</v>
      </c>
      <c r="H159" s="9" t="s">
        <v>549</v>
      </c>
      <c r="I159" s="10">
        <f t="shared" si="2"/>
        <v>3.7837219935985367E-3</v>
      </c>
      <c r="J159" s="23">
        <v>188.84</v>
      </c>
    </row>
    <row r="160" spans="1:10">
      <c r="A160" s="9" t="s">
        <v>550</v>
      </c>
      <c r="B160" s="2" t="s">
        <v>551</v>
      </c>
      <c r="C160" s="2" t="s">
        <v>552</v>
      </c>
      <c r="D160" s="3">
        <v>1983</v>
      </c>
      <c r="E160" s="24">
        <v>3.0717592592592591E-2</v>
      </c>
      <c r="F160" s="2" t="s">
        <v>47</v>
      </c>
      <c r="G160" s="9" t="s">
        <v>84</v>
      </c>
      <c r="H160" s="9" t="s">
        <v>553</v>
      </c>
      <c r="I160" s="10">
        <f t="shared" si="2"/>
        <v>3.7922953818015546E-3</v>
      </c>
      <c r="J160" s="23">
        <v>188.03</v>
      </c>
    </row>
    <row r="161" spans="1:10">
      <c r="A161" s="9" t="s">
        <v>554</v>
      </c>
      <c r="B161" s="2" t="s">
        <v>555</v>
      </c>
      <c r="C161" s="2" t="s">
        <v>556</v>
      </c>
      <c r="D161" s="3">
        <v>1966</v>
      </c>
      <c r="E161" s="24">
        <v>3.0752314814814816E-2</v>
      </c>
      <c r="F161" s="2" t="s">
        <v>82</v>
      </c>
      <c r="G161" s="9" t="s">
        <v>160</v>
      </c>
      <c r="H161" s="9" t="s">
        <v>557</v>
      </c>
      <c r="I161" s="10">
        <f t="shared" si="2"/>
        <v>3.796582075903064E-3</v>
      </c>
      <c r="J161" s="23">
        <v>187.62</v>
      </c>
    </row>
    <row r="162" spans="1:10">
      <c r="A162" s="9" t="s">
        <v>558</v>
      </c>
      <c r="B162" s="2" t="s">
        <v>559</v>
      </c>
      <c r="C162" s="2" t="s">
        <v>199</v>
      </c>
      <c r="D162" s="3">
        <v>1966</v>
      </c>
      <c r="E162" s="24">
        <v>3.0775462962962966E-2</v>
      </c>
      <c r="F162" s="2" t="s">
        <v>82</v>
      </c>
      <c r="G162" s="9" t="s">
        <v>164</v>
      </c>
      <c r="H162" s="9" t="s">
        <v>560</v>
      </c>
      <c r="I162" s="10">
        <f t="shared" si="2"/>
        <v>3.7994398719707369E-3</v>
      </c>
      <c r="J162" s="23">
        <v>187.34</v>
      </c>
    </row>
    <row r="163" spans="1:10">
      <c r="A163" s="9" t="s">
        <v>561</v>
      </c>
      <c r="B163" s="2" t="s">
        <v>562</v>
      </c>
      <c r="C163" s="2" t="s">
        <v>80</v>
      </c>
      <c r="D163" s="3">
        <v>1968</v>
      </c>
      <c r="E163" s="24">
        <v>3.078703703703704E-2</v>
      </c>
      <c r="F163" s="2" t="s">
        <v>278</v>
      </c>
      <c r="G163" s="9" t="s">
        <v>22</v>
      </c>
      <c r="H163" s="9" t="s">
        <v>370</v>
      </c>
      <c r="I163" s="10">
        <f t="shared" si="2"/>
        <v>3.8008687700045729E-3</v>
      </c>
      <c r="J163" s="23">
        <v>187.21</v>
      </c>
    </row>
    <row r="164" spans="1:10">
      <c r="A164" s="9" t="s">
        <v>560</v>
      </c>
      <c r="B164" s="2" t="s">
        <v>563</v>
      </c>
      <c r="C164" s="2" t="s">
        <v>339</v>
      </c>
      <c r="D164" s="3">
        <v>1961</v>
      </c>
      <c r="E164" s="24">
        <v>3.079861111111111E-2</v>
      </c>
      <c r="F164" s="2" t="s">
        <v>76</v>
      </c>
      <c r="G164" s="9" t="s">
        <v>135</v>
      </c>
      <c r="H164" s="9" t="s">
        <v>564</v>
      </c>
      <c r="I164" s="10">
        <f t="shared" si="2"/>
        <v>3.8022976680384089E-3</v>
      </c>
      <c r="J164" s="23">
        <v>187.07</v>
      </c>
    </row>
    <row r="165" spans="1:10">
      <c r="A165" s="9" t="s">
        <v>565</v>
      </c>
      <c r="B165" s="2" t="s">
        <v>566</v>
      </c>
      <c r="C165" s="2" t="s">
        <v>567</v>
      </c>
      <c r="D165" s="3">
        <v>1961</v>
      </c>
      <c r="E165" s="24">
        <v>3.0833333333333334E-2</v>
      </c>
      <c r="F165" s="2" t="s">
        <v>76</v>
      </c>
      <c r="G165" s="9" t="s">
        <v>139</v>
      </c>
      <c r="H165" s="9" t="s">
        <v>568</v>
      </c>
      <c r="I165" s="10">
        <f t="shared" si="2"/>
        <v>3.8065843621399179E-3</v>
      </c>
      <c r="J165" s="23">
        <v>186.66</v>
      </c>
    </row>
    <row r="166" spans="1:10">
      <c r="A166" s="9" t="s">
        <v>569</v>
      </c>
      <c r="B166" s="2" t="s">
        <v>570</v>
      </c>
      <c r="C166" s="2" t="s">
        <v>571</v>
      </c>
      <c r="D166" s="3">
        <v>1961</v>
      </c>
      <c r="E166" s="24">
        <v>3.0844907407407404E-2</v>
      </c>
      <c r="F166" s="2" t="s">
        <v>76</v>
      </c>
      <c r="G166" s="9" t="s">
        <v>144</v>
      </c>
      <c r="H166" s="9" t="s">
        <v>572</v>
      </c>
      <c r="I166" s="10">
        <f t="shared" si="2"/>
        <v>3.8080132601737539E-3</v>
      </c>
      <c r="J166" s="23">
        <v>186.52</v>
      </c>
    </row>
    <row r="167" spans="1:10">
      <c r="A167" s="9" t="s">
        <v>316</v>
      </c>
      <c r="B167" s="2" t="s">
        <v>573</v>
      </c>
      <c r="C167" s="2" t="s">
        <v>574</v>
      </c>
      <c r="D167" s="3">
        <v>1976</v>
      </c>
      <c r="E167" s="24">
        <v>3.0856481481481481E-2</v>
      </c>
      <c r="F167" s="2" t="s">
        <v>25</v>
      </c>
      <c r="G167" s="9" t="s">
        <v>97</v>
      </c>
      <c r="H167" s="9" t="s">
        <v>575</v>
      </c>
      <c r="I167" s="10">
        <f t="shared" si="2"/>
        <v>3.8094421582075904E-3</v>
      </c>
      <c r="J167" s="23">
        <v>186.39</v>
      </c>
    </row>
    <row r="168" spans="1:10">
      <c r="A168" s="9" t="s">
        <v>266</v>
      </c>
      <c r="B168" s="2" t="s">
        <v>576</v>
      </c>
      <c r="C168" s="2" t="s">
        <v>40</v>
      </c>
      <c r="D168" s="3">
        <v>1978</v>
      </c>
      <c r="E168" s="24">
        <v>3.0868055555555555E-2</v>
      </c>
      <c r="F168" s="2" t="s">
        <v>25</v>
      </c>
      <c r="G168" s="9" t="s">
        <v>102</v>
      </c>
      <c r="H168" s="9" t="s">
        <v>577</v>
      </c>
      <c r="I168" s="10">
        <f t="shared" si="2"/>
        <v>3.8108710562414268E-3</v>
      </c>
      <c r="J168" s="23">
        <v>186.25</v>
      </c>
    </row>
    <row r="169" spans="1:10">
      <c r="A169" s="9" t="s">
        <v>578</v>
      </c>
      <c r="B169" s="2" t="s">
        <v>579</v>
      </c>
      <c r="C169" s="2" t="s">
        <v>203</v>
      </c>
      <c r="D169" s="3">
        <v>1981</v>
      </c>
      <c r="E169" s="24">
        <v>3.0879629629629632E-2</v>
      </c>
      <c r="F169" s="2" t="s">
        <v>47</v>
      </c>
      <c r="G169" s="9" t="s">
        <v>88</v>
      </c>
      <c r="H169" s="9" t="s">
        <v>580</v>
      </c>
      <c r="I169" s="10">
        <f t="shared" si="2"/>
        <v>3.8122999542752633E-3</v>
      </c>
      <c r="J169" s="23">
        <v>186.12</v>
      </c>
    </row>
    <row r="170" spans="1:10">
      <c r="A170" s="9" t="s">
        <v>369</v>
      </c>
      <c r="B170" s="2" t="s">
        <v>581</v>
      </c>
      <c r="C170" s="2" t="s">
        <v>582</v>
      </c>
      <c r="D170" s="3">
        <v>1969</v>
      </c>
      <c r="E170" s="24">
        <v>3.0879629629629632E-2</v>
      </c>
      <c r="F170" s="2" t="s">
        <v>82</v>
      </c>
      <c r="G170" s="9" t="s">
        <v>168</v>
      </c>
      <c r="H170" s="9" t="s">
        <v>583</v>
      </c>
      <c r="I170" s="10">
        <f t="shared" si="2"/>
        <v>3.8122999542752633E-3</v>
      </c>
      <c r="J170" s="23">
        <v>186.12</v>
      </c>
    </row>
    <row r="171" spans="1:10">
      <c r="A171" s="9" t="s">
        <v>200</v>
      </c>
      <c r="B171" s="2" t="s">
        <v>584</v>
      </c>
      <c r="C171" s="2" t="s">
        <v>585</v>
      </c>
      <c r="D171" s="3">
        <v>1974</v>
      </c>
      <c r="E171" s="24">
        <v>3.0891203703703702E-2</v>
      </c>
      <c r="F171" s="2" t="s">
        <v>29</v>
      </c>
      <c r="G171" s="9" t="s">
        <v>102</v>
      </c>
      <c r="H171" s="9" t="s">
        <v>586</v>
      </c>
      <c r="I171" s="10">
        <f t="shared" si="2"/>
        <v>3.8137288523090993E-3</v>
      </c>
      <c r="J171" s="23">
        <v>185.98</v>
      </c>
    </row>
    <row r="172" spans="1:10">
      <c r="A172" s="9" t="s">
        <v>417</v>
      </c>
      <c r="B172" s="2" t="s">
        <v>587</v>
      </c>
      <c r="C172" s="2" t="s">
        <v>40</v>
      </c>
      <c r="D172" s="3">
        <v>1970</v>
      </c>
      <c r="E172" s="24">
        <v>3.0914351851851849E-2</v>
      </c>
      <c r="F172" s="2" t="s">
        <v>29</v>
      </c>
      <c r="G172" s="9" t="s">
        <v>107</v>
      </c>
      <c r="H172" s="9" t="s">
        <v>588</v>
      </c>
      <c r="I172" s="10">
        <f t="shared" si="2"/>
        <v>3.8165866483767718E-3</v>
      </c>
      <c r="J172" s="23">
        <v>185.71</v>
      </c>
    </row>
    <row r="173" spans="1:10">
      <c r="A173" s="9" t="s">
        <v>357</v>
      </c>
      <c r="B173" s="2" t="s">
        <v>589</v>
      </c>
      <c r="C173" s="2" t="s">
        <v>590</v>
      </c>
      <c r="D173" s="3">
        <v>1970</v>
      </c>
      <c r="E173" s="24">
        <v>3.0914351851851849E-2</v>
      </c>
      <c r="F173" s="2" t="s">
        <v>29</v>
      </c>
      <c r="G173" s="9" t="s">
        <v>111</v>
      </c>
      <c r="H173" s="9" t="s">
        <v>591</v>
      </c>
      <c r="I173" s="10">
        <f t="shared" si="2"/>
        <v>3.8165866483767718E-3</v>
      </c>
      <c r="J173" s="23">
        <v>185.71</v>
      </c>
    </row>
    <row r="174" spans="1:10">
      <c r="A174" s="9" t="s">
        <v>521</v>
      </c>
      <c r="B174" s="2" t="s">
        <v>592</v>
      </c>
      <c r="C174" s="2" t="s">
        <v>593</v>
      </c>
      <c r="D174" s="3">
        <v>1986</v>
      </c>
      <c r="E174" s="24">
        <v>3.0925925925925926E-2</v>
      </c>
      <c r="F174" s="2" t="s">
        <v>16</v>
      </c>
      <c r="G174" s="9" t="s">
        <v>107</v>
      </c>
      <c r="H174" s="9" t="s">
        <v>594</v>
      </c>
      <c r="I174" s="10">
        <f t="shared" si="2"/>
        <v>3.8180155464106083E-3</v>
      </c>
      <c r="J174" s="23">
        <v>185.57</v>
      </c>
    </row>
    <row r="175" spans="1:10">
      <c r="A175" s="9" t="s">
        <v>595</v>
      </c>
      <c r="B175" s="2" t="s">
        <v>596</v>
      </c>
      <c r="C175" s="2" t="s">
        <v>80</v>
      </c>
      <c r="D175" s="3">
        <v>1968</v>
      </c>
      <c r="E175" s="24">
        <v>3.0937499999999996E-2</v>
      </c>
      <c r="F175" s="2" t="s">
        <v>82</v>
      </c>
      <c r="G175" s="9" t="s">
        <v>170</v>
      </c>
      <c r="H175" s="9" t="s">
        <v>398</v>
      </c>
      <c r="I175" s="10">
        <f t="shared" si="2"/>
        <v>3.8194444444444443E-3</v>
      </c>
      <c r="J175" s="23">
        <v>185.43</v>
      </c>
    </row>
    <row r="176" spans="1:10">
      <c r="A176" s="9" t="s">
        <v>597</v>
      </c>
      <c r="B176" s="2" t="s">
        <v>598</v>
      </c>
      <c r="C176" s="2" t="s">
        <v>599</v>
      </c>
      <c r="D176" s="3">
        <v>1982</v>
      </c>
      <c r="E176" s="24">
        <v>3.096064814814815E-2</v>
      </c>
      <c r="F176" s="2" t="s">
        <v>110</v>
      </c>
      <c r="G176" s="9" t="s">
        <v>31</v>
      </c>
      <c r="H176" s="9" t="s">
        <v>600</v>
      </c>
      <c r="I176" s="10">
        <f t="shared" si="2"/>
        <v>3.8223022405121177E-3</v>
      </c>
      <c r="J176" s="23">
        <v>185.16</v>
      </c>
    </row>
    <row r="177" spans="1:10">
      <c r="A177" s="9" t="s">
        <v>539</v>
      </c>
      <c r="B177" s="2" t="s">
        <v>601</v>
      </c>
      <c r="C177" s="2" t="s">
        <v>365</v>
      </c>
      <c r="D177" s="3">
        <v>1951</v>
      </c>
      <c r="E177" s="24">
        <v>3.0972222222222224E-2</v>
      </c>
      <c r="F177" s="2" t="s">
        <v>345</v>
      </c>
      <c r="G177" s="9" t="s">
        <v>26</v>
      </c>
      <c r="H177" s="9" t="s">
        <v>602</v>
      </c>
      <c r="I177" s="10">
        <f t="shared" si="2"/>
        <v>3.8237311385459537E-3</v>
      </c>
      <c r="J177" s="23">
        <v>185.02</v>
      </c>
    </row>
    <row r="178" spans="1:10">
      <c r="A178" s="9" t="s">
        <v>603</v>
      </c>
      <c r="B178" s="2" t="s">
        <v>604</v>
      </c>
      <c r="C178" s="2" t="s">
        <v>253</v>
      </c>
      <c r="D178" s="3">
        <v>1972</v>
      </c>
      <c r="E178" s="24">
        <v>3.1053240740740742E-2</v>
      </c>
      <c r="F178" s="2" t="s">
        <v>605</v>
      </c>
      <c r="G178" s="9" t="s">
        <v>12</v>
      </c>
      <c r="H178" s="9" t="s">
        <v>606</v>
      </c>
      <c r="I178" s="10">
        <f t="shared" si="2"/>
        <v>3.8337334247828081E-3</v>
      </c>
      <c r="J178" s="23">
        <v>184.07</v>
      </c>
    </row>
    <row r="179" spans="1:10">
      <c r="A179" s="9" t="s">
        <v>607</v>
      </c>
      <c r="B179" s="2" t="s">
        <v>608</v>
      </c>
      <c r="C179" s="2" t="s">
        <v>203</v>
      </c>
      <c r="D179" s="3">
        <v>1963</v>
      </c>
      <c r="E179" s="24">
        <v>3.1064814814814812E-2</v>
      </c>
      <c r="F179" s="2" t="s">
        <v>76</v>
      </c>
      <c r="G179" s="9" t="s">
        <v>148</v>
      </c>
      <c r="H179" s="9" t="s">
        <v>609</v>
      </c>
      <c r="I179" s="10">
        <f t="shared" si="2"/>
        <v>3.8351623228166437E-3</v>
      </c>
      <c r="J179" s="23">
        <v>183.93</v>
      </c>
    </row>
    <row r="180" spans="1:10">
      <c r="A180" s="9" t="s">
        <v>610</v>
      </c>
      <c r="B180" s="2" t="s">
        <v>611</v>
      </c>
      <c r="C180" s="2" t="s">
        <v>612</v>
      </c>
      <c r="D180" s="3">
        <v>1979</v>
      </c>
      <c r="E180" s="24">
        <v>3.1145833333333334E-2</v>
      </c>
      <c r="F180" s="2" t="s">
        <v>25</v>
      </c>
      <c r="G180" s="9" t="s">
        <v>107</v>
      </c>
      <c r="H180" s="9" t="s">
        <v>613</v>
      </c>
      <c r="I180" s="10">
        <f t="shared" si="2"/>
        <v>3.845164609053498E-3</v>
      </c>
      <c r="J180" s="23">
        <v>182.98</v>
      </c>
    </row>
    <row r="181" spans="1:10">
      <c r="A181" s="9" t="s">
        <v>614</v>
      </c>
      <c r="B181" s="2" t="s">
        <v>615</v>
      </c>
      <c r="C181" s="2" t="s">
        <v>80</v>
      </c>
      <c r="D181" s="3">
        <v>1971</v>
      </c>
      <c r="E181" s="24">
        <v>3.1180555555555555E-2</v>
      </c>
      <c r="F181" s="2" t="s">
        <v>29</v>
      </c>
      <c r="G181" s="9" t="s">
        <v>115</v>
      </c>
      <c r="H181" s="9" t="s">
        <v>603</v>
      </c>
      <c r="I181" s="10">
        <f t="shared" si="2"/>
        <v>3.849451303155007E-3</v>
      </c>
      <c r="J181" s="23">
        <v>182.57</v>
      </c>
    </row>
    <row r="182" spans="1:10">
      <c r="A182" s="9" t="s">
        <v>273</v>
      </c>
      <c r="B182" s="2" t="s">
        <v>616</v>
      </c>
      <c r="C182" s="2" t="s">
        <v>617</v>
      </c>
      <c r="D182" s="3">
        <v>1971</v>
      </c>
      <c r="E182" s="24">
        <v>3.123842592592593E-2</v>
      </c>
      <c r="F182" s="2" t="s">
        <v>29</v>
      </c>
      <c r="G182" s="9" t="s">
        <v>119</v>
      </c>
      <c r="H182" s="9" t="s">
        <v>144</v>
      </c>
      <c r="I182" s="10">
        <f t="shared" si="2"/>
        <v>3.8565957933241889E-3</v>
      </c>
      <c r="J182" s="23">
        <v>181.89</v>
      </c>
    </row>
    <row r="183" spans="1:10">
      <c r="A183" s="9" t="s">
        <v>618</v>
      </c>
      <c r="B183" s="2" t="s">
        <v>619</v>
      </c>
      <c r="C183" s="2" t="s">
        <v>80</v>
      </c>
      <c r="D183" s="3">
        <v>1972</v>
      </c>
      <c r="E183" s="24">
        <v>3.125E-2</v>
      </c>
      <c r="F183" s="2" t="s">
        <v>29</v>
      </c>
      <c r="G183" s="9" t="s">
        <v>123</v>
      </c>
      <c r="H183" s="9" t="s">
        <v>407</v>
      </c>
      <c r="I183" s="10">
        <f t="shared" si="2"/>
        <v>3.8580246913580249E-3</v>
      </c>
      <c r="J183" s="23">
        <v>181.75</v>
      </c>
    </row>
    <row r="184" spans="1:10">
      <c r="A184" s="9" t="s">
        <v>620</v>
      </c>
      <c r="B184" s="2" t="s">
        <v>621</v>
      </c>
      <c r="C184" s="2" t="s">
        <v>226</v>
      </c>
      <c r="D184" s="3">
        <v>1978</v>
      </c>
      <c r="E184" s="24">
        <v>3.1307870370370368E-2</v>
      </c>
      <c r="F184" s="2" t="s">
        <v>25</v>
      </c>
      <c r="G184" s="9" t="s">
        <v>111</v>
      </c>
      <c r="H184" s="9" t="s">
        <v>622</v>
      </c>
      <c r="I184" s="10">
        <f t="shared" si="2"/>
        <v>3.8651691815272059E-3</v>
      </c>
      <c r="J184" s="23">
        <v>181.07</v>
      </c>
    </row>
    <row r="185" spans="1:10">
      <c r="A185" s="9" t="s">
        <v>623</v>
      </c>
      <c r="B185" s="2" t="s">
        <v>624</v>
      </c>
      <c r="C185" s="2" t="s">
        <v>226</v>
      </c>
      <c r="D185" s="3">
        <v>1977</v>
      </c>
      <c r="E185" s="24">
        <v>3.1331018518518515E-2</v>
      </c>
      <c r="F185" s="2" t="s">
        <v>25</v>
      </c>
      <c r="G185" s="9" t="s">
        <v>115</v>
      </c>
      <c r="H185" s="9" t="s">
        <v>625</v>
      </c>
      <c r="I185" s="10">
        <f t="shared" si="2"/>
        <v>3.8680269775948784E-3</v>
      </c>
      <c r="J185" s="23">
        <v>180.8</v>
      </c>
    </row>
    <row r="186" spans="1:10">
      <c r="A186" s="9" t="s">
        <v>626</v>
      </c>
      <c r="B186" s="2" t="s">
        <v>627</v>
      </c>
      <c r="C186" s="2" t="s">
        <v>365</v>
      </c>
      <c r="D186" s="3">
        <v>1965</v>
      </c>
      <c r="E186" s="24">
        <v>3.1354166666666662E-2</v>
      </c>
      <c r="F186" s="2" t="s">
        <v>82</v>
      </c>
      <c r="G186" s="9" t="s">
        <v>175</v>
      </c>
      <c r="H186" s="9" t="s">
        <v>628</v>
      </c>
      <c r="I186" s="10">
        <f t="shared" si="2"/>
        <v>3.8708847736625509E-3</v>
      </c>
      <c r="J186" s="23">
        <v>180.52</v>
      </c>
    </row>
    <row r="187" spans="1:10">
      <c r="A187" s="9" t="s">
        <v>629</v>
      </c>
      <c r="B187" s="2" t="s">
        <v>630</v>
      </c>
      <c r="C187" s="2" t="s">
        <v>219</v>
      </c>
      <c r="D187" s="3">
        <v>1953</v>
      </c>
      <c r="E187" s="24">
        <v>3.138888888888889E-2</v>
      </c>
      <c r="F187" s="2" t="s">
        <v>345</v>
      </c>
      <c r="G187" s="9" t="s">
        <v>31</v>
      </c>
      <c r="H187" s="9" t="s">
        <v>631</v>
      </c>
      <c r="I187" s="10">
        <f t="shared" si="2"/>
        <v>3.8751714677640607E-3</v>
      </c>
      <c r="J187" s="23">
        <v>180.11</v>
      </c>
    </row>
    <row r="188" spans="1:10">
      <c r="A188" s="9" t="s">
        <v>343</v>
      </c>
      <c r="B188" s="2" t="s">
        <v>632</v>
      </c>
      <c r="C188" s="2" t="s">
        <v>567</v>
      </c>
      <c r="D188" s="3">
        <v>1961</v>
      </c>
      <c r="E188" s="24">
        <v>3.1400462962962963E-2</v>
      </c>
      <c r="F188" s="2" t="s">
        <v>76</v>
      </c>
      <c r="G188" s="9" t="s">
        <v>153</v>
      </c>
      <c r="H188" s="9" t="s">
        <v>633</v>
      </c>
      <c r="I188" s="10">
        <f t="shared" si="2"/>
        <v>3.8766003657978968E-3</v>
      </c>
      <c r="J188" s="23">
        <v>179.98</v>
      </c>
    </row>
    <row r="189" spans="1:10">
      <c r="A189" s="9" t="s">
        <v>212</v>
      </c>
      <c r="B189" s="2" t="s">
        <v>634</v>
      </c>
      <c r="C189" s="2" t="s">
        <v>635</v>
      </c>
      <c r="D189" s="3">
        <v>1973</v>
      </c>
      <c r="E189" s="24">
        <v>3.1458333333333331E-2</v>
      </c>
      <c r="F189" s="2" t="s">
        <v>605</v>
      </c>
      <c r="G189" s="9" t="s">
        <v>17</v>
      </c>
      <c r="H189" s="9" t="s">
        <v>636</v>
      </c>
      <c r="I189" s="10">
        <f t="shared" si="2"/>
        <v>3.8837448559670782E-3</v>
      </c>
      <c r="J189" s="23">
        <v>179.3</v>
      </c>
    </row>
    <row r="190" spans="1:10">
      <c r="A190" s="9" t="s">
        <v>637</v>
      </c>
      <c r="B190" s="2" t="s">
        <v>638</v>
      </c>
      <c r="C190" s="2" t="s">
        <v>639</v>
      </c>
      <c r="D190" s="3">
        <v>1997</v>
      </c>
      <c r="E190" s="24">
        <v>3.1469907407407412E-2</v>
      </c>
      <c r="F190" s="2" t="s">
        <v>272</v>
      </c>
      <c r="G190" s="9" t="s">
        <v>22</v>
      </c>
      <c r="H190" s="9" t="s">
        <v>511</v>
      </c>
      <c r="I190" s="10">
        <f t="shared" si="2"/>
        <v>3.8851737540009151E-3</v>
      </c>
      <c r="J190" s="23">
        <v>179.16</v>
      </c>
    </row>
    <row r="191" spans="1:10">
      <c r="A191" s="9" t="s">
        <v>475</v>
      </c>
      <c r="B191" s="2" t="s">
        <v>640</v>
      </c>
      <c r="C191" s="2" t="s">
        <v>641</v>
      </c>
      <c r="D191" s="3">
        <v>1963</v>
      </c>
      <c r="E191" s="24">
        <v>3.1481481481481485E-2</v>
      </c>
      <c r="F191" s="2" t="s">
        <v>76</v>
      </c>
      <c r="G191" s="9" t="s">
        <v>157</v>
      </c>
      <c r="H191" s="9" t="s">
        <v>642</v>
      </c>
      <c r="I191" s="10">
        <f t="shared" si="2"/>
        <v>3.8866026520347516E-3</v>
      </c>
      <c r="J191" s="23">
        <v>179.02</v>
      </c>
    </row>
    <row r="192" spans="1:10">
      <c r="A192" s="9" t="s">
        <v>643</v>
      </c>
      <c r="B192" s="2" t="s">
        <v>644</v>
      </c>
      <c r="C192" s="2" t="s">
        <v>645</v>
      </c>
      <c r="D192" s="3">
        <v>1963</v>
      </c>
      <c r="E192" s="24">
        <v>3.1493055555555559E-2</v>
      </c>
      <c r="F192" s="2" t="s">
        <v>76</v>
      </c>
      <c r="G192" s="9" t="s">
        <v>160</v>
      </c>
      <c r="H192" s="9" t="s">
        <v>646</v>
      </c>
      <c r="I192" s="10">
        <f t="shared" si="2"/>
        <v>3.8880315500685876E-3</v>
      </c>
      <c r="J192" s="23">
        <v>178.89</v>
      </c>
    </row>
    <row r="193" spans="1:10">
      <c r="A193" s="9" t="s">
        <v>647</v>
      </c>
      <c r="B193" s="2" t="s">
        <v>648</v>
      </c>
      <c r="C193" s="2" t="s">
        <v>99</v>
      </c>
      <c r="D193" s="3">
        <v>1983</v>
      </c>
      <c r="E193" s="24">
        <v>3.1504629629629625E-2</v>
      </c>
      <c r="F193" s="2" t="s">
        <v>47</v>
      </c>
      <c r="G193" s="9" t="s">
        <v>92</v>
      </c>
      <c r="H193" s="9" t="s">
        <v>649</v>
      </c>
      <c r="I193" s="10">
        <f t="shared" si="2"/>
        <v>3.8894604481024232E-3</v>
      </c>
      <c r="J193" s="23">
        <v>178.75</v>
      </c>
    </row>
    <row r="194" spans="1:10">
      <c r="A194" s="9" t="s">
        <v>650</v>
      </c>
      <c r="B194" s="2" t="s">
        <v>651</v>
      </c>
      <c r="C194" s="2" t="s">
        <v>652</v>
      </c>
      <c r="D194" s="3">
        <v>1958</v>
      </c>
      <c r="E194" s="24">
        <v>3.1516203703703706E-2</v>
      </c>
      <c r="F194" s="2" t="s">
        <v>275</v>
      </c>
      <c r="G194" s="9" t="s">
        <v>30</v>
      </c>
      <c r="H194" s="9" t="s">
        <v>653</v>
      </c>
      <c r="I194" s="10">
        <f t="shared" si="2"/>
        <v>3.8908893461362601E-3</v>
      </c>
      <c r="J194" s="23">
        <v>178.61</v>
      </c>
    </row>
    <row r="195" spans="1:10">
      <c r="A195" s="9" t="s">
        <v>332</v>
      </c>
      <c r="B195" s="2" t="s">
        <v>654</v>
      </c>
      <c r="C195" s="2" t="s">
        <v>655</v>
      </c>
      <c r="D195" s="3">
        <v>1959</v>
      </c>
      <c r="E195" s="24">
        <v>3.1516203703703706E-2</v>
      </c>
      <c r="F195" s="2" t="s">
        <v>275</v>
      </c>
      <c r="G195" s="9" t="s">
        <v>38</v>
      </c>
      <c r="H195" s="9" t="s">
        <v>656</v>
      </c>
      <c r="I195" s="10">
        <f t="shared" si="2"/>
        <v>3.8908893461362601E-3</v>
      </c>
      <c r="J195" s="23">
        <v>178.61</v>
      </c>
    </row>
    <row r="196" spans="1:10">
      <c r="A196" s="9" t="s">
        <v>583</v>
      </c>
      <c r="B196" s="2" t="s">
        <v>657</v>
      </c>
      <c r="C196" s="2" t="s">
        <v>612</v>
      </c>
      <c r="D196" s="3">
        <v>1955</v>
      </c>
      <c r="E196" s="24">
        <v>3.1527777777777773E-2</v>
      </c>
      <c r="F196" s="2" t="s">
        <v>275</v>
      </c>
      <c r="G196" s="9" t="s">
        <v>43</v>
      </c>
      <c r="H196" s="9" t="s">
        <v>658</v>
      </c>
      <c r="I196" s="10">
        <f t="shared" si="2"/>
        <v>3.8923182441700957E-3</v>
      </c>
      <c r="J196" s="23">
        <v>178.48</v>
      </c>
    </row>
    <row r="197" spans="1:10">
      <c r="A197" s="9" t="s">
        <v>659</v>
      </c>
      <c r="B197" s="2" t="s">
        <v>660</v>
      </c>
      <c r="C197" s="2" t="s">
        <v>406</v>
      </c>
      <c r="D197" s="3">
        <v>1964</v>
      </c>
      <c r="E197" s="24">
        <v>3.1527777777777773E-2</v>
      </c>
      <c r="F197" s="2" t="s">
        <v>76</v>
      </c>
      <c r="G197" s="9" t="s">
        <v>164</v>
      </c>
      <c r="H197" s="9" t="s">
        <v>661</v>
      </c>
      <c r="I197" s="10">
        <f t="shared" si="2"/>
        <v>3.8923182441700957E-3</v>
      </c>
      <c r="J197" s="23">
        <v>178.48</v>
      </c>
    </row>
    <row r="198" spans="1:10">
      <c r="A198" s="9" t="s">
        <v>662</v>
      </c>
      <c r="B198" s="2" t="s">
        <v>663</v>
      </c>
      <c r="C198" s="2" t="s">
        <v>664</v>
      </c>
      <c r="D198" s="3">
        <v>1986</v>
      </c>
      <c r="E198" s="24">
        <v>3.1539351851851853E-2</v>
      </c>
      <c r="F198" s="2" t="s">
        <v>16</v>
      </c>
      <c r="G198" s="9" t="s">
        <v>111</v>
      </c>
      <c r="H198" s="9" t="s">
        <v>665</v>
      </c>
      <c r="I198" s="10">
        <f t="shared" ref="I198:I261" si="3">E198/$E$1</f>
        <v>3.8937471422039326E-3</v>
      </c>
      <c r="J198" s="23">
        <v>178.34</v>
      </c>
    </row>
    <row r="199" spans="1:10">
      <c r="A199" s="9" t="s">
        <v>424</v>
      </c>
      <c r="B199" s="2" t="s">
        <v>666</v>
      </c>
      <c r="C199" s="2" t="s">
        <v>667</v>
      </c>
      <c r="D199" s="3">
        <v>1979</v>
      </c>
      <c r="E199" s="24">
        <v>3.155092592592592E-2</v>
      </c>
      <c r="F199" s="2" t="s">
        <v>25</v>
      </c>
      <c r="G199" s="9" t="s">
        <v>119</v>
      </c>
      <c r="H199" s="9" t="s">
        <v>668</v>
      </c>
      <c r="I199" s="10">
        <f t="shared" si="3"/>
        <v>3.8951760402377682E-3</v>
      </c>
      <c r="J199" s="23">
        <v>178.21</v>
      </c>
    </row>
    <row r="200" spans="1:10">
      <c r="A200" s="9" t="s">
        <v>487</v>
      </c>
      <c r="B200" s="2" t="s">
        <v>669</v>
      </c>
      <c r="C200" s="2" t="s">
        <v>664</v>
      </c>
      <c r="D200" s="3">
        <v>1978</v>
      </c>
      <c r="E200" s="24">
        <v>3.1608796296296295E-2</v>
      </c>
      <c r="F200" s="2" t="s">
        <v>25</v>
      </c>
      <c r="G200" s="9" t="s">
        <v>123</v>
      </c>
      <c r="H200" s="9" t="s">
        <v>670</v>
      </c>
      <c r="I200" s="10">
        <f t="shared" si="3"/>
        <v>3.9023205304069501E-3</v>
      </c>
      <c r="J200" s="23">
        <v>177.52</v>
      </c>
    </row>
    <row r="201" spans="1:10">
      <c r="A201" s="9" t="s">
        <v>442</v>
      </c>
      <c r="B201" s="2" t="s">
        <v>671</v>
      </c>
      <c r="C201" s="2" t="s">
        <v>423</v>
      </c>
      <c r="D201" s="3">
        <v>1957</v>
      </c>
      <c r="E201" s="24">
        <v>3.1631944444444442E-2</v>
      </c>
      <c r="F201" s="2" t="s">
        <v>275</v>
      </c>
      <c r="G201" s="9" t="s">
        <v>49</v>
      </c>
      <c r="H201" s="9" t="s">
        <v>672</v>
      </c>
      <c r="I201" s="10">
        <f t="shared" si="3"/>
        <v>3.9051783264746225E-3</v>
      </c>
      <c r="J201" s="23">
        <v>177.25</v>
      </c>
    </row>
    <row r="202" spans="1:10">
      <c r="A202" s="9" t="s">
        <v>96</v>
      </c>
      <c r="B202" s="2" t="s">
        <v>673</v>
      </c>
      <c r="C202" s="2" t="s">
        <v>635</v>
      </c>
      <c r="D202" s="3">
        <v>1965</v>
      </c>
      <c r="E202" s="24">
        <v>3.1666666666666669E-2</v>
      </c>
      <c r="F202" s="2" t="s">
        <v>82</v>
      </c>
      <c r="G202" s="9" t="s">
        <v>180</v>
      </c>
      <c r="H202" s="9" t="s">
        <v>674</v>
      </c>
      <c r="I202" s="10">
        <f t="shared" si="3"/>
        <v>3.9094650205761319E-3</v>
      </c>
      <c r="J202" s="23">
        <v>176.84</v>
      </c>
    </row>
    <row r="203" spans="1:10">
      <c r="A203" s="9" t="s">
        <v>675</v>
      </c>
      <c r="B203" s="2" t="s">
        <v>676</v>
      </c>
      <c r="C203" s="2" t="s">
        <v>94</v>
      </c>
      <c r="D203" s="3">
        <v>1979</v>
      </c>
      <c r="E203" s="24">
        <v>3.1666666666666669E-2</v>
      </c>
      <c r="F203" s="2" t="s">
        <v>309</v>
      </c>
      <c r="G203" s="9" t="s">
        <v>26</v>
      </c>
      <c r="H203" s="9" t="s">
        <v>677</v>
      </c>
      <c r="I203" s="10">
        <f t="shared" si="3"/>
        <v>3.9094650205761319E-3</v>
      </c>
      <c r="J203" s="23">
        <v>176.84</v>
      </c>
    </row>
    <row r="204" spans="1:10">
      <c r="A204" s="9" t="s">
        <v>678</v>
      </c>
      <c r="B204" s="2" t="s">
        <v>679</v>
      </c>
      <c r="C204" s="2" t="s">
        <v>680</v>
      </c>
      <c r="D204" s="3">
        <v>1977</v>
      </c>
      <c r="E204" s="24">
        <v>3.1678240740740743E-2</v>
      </c>
      <c r="F204" s="2" t="s">
        <v>25</v>
      </c>
      <c r="G204" s="9" t="s">
        <v>127</v>
      </c>
      <c r="H204" s="9" t="s">
        <v>681</v>
      </c>
      <c r="I204" s="10">
        <f t="shared" si="3"/>
        <v>3.9108939186099688E-3</v>
      </c>
      <c r="J204" s="23">
        <v>176.7</v>
      </c>
    </row>
    <row r="205" spans="1:10">
      <c r="A205" s="9" t="s">
        <v>682</v>
      </c>
      <c r="B205" s="2" t="s">
        <v>683</v>
      </c>
      <c r="C205" s="2" t="s">
        <v>684</v>
      </c>
      <c r="D205" s="3">
        <v>1965</v>
      </c>
      <c r="E205" s="24">
        <v>3.1689814814814816E-2</v>
      </c>
      <c r="F205" s="2" t="s">
        <v>82</v>
      </c>
      <c r="G205" s="9" t="s">
        <v>184</v>
      </c>
      <c r="H205" s="9" t="s">
        <v>685</v>
      </c>
      <c r="I205" s="10">
        <f t="shared" si="3"/>
        <v>3.9123228166438049E-3</v>
      </c>
      <c r="J205" s="23">
        <v>176.57</v>
      </c>
    </row>
    <row r="206" spans="1:10">
      <c r="A206" s="9" t="s">
        <v>628</v>
      </c>
      <c r="B206" s="2" t="s">
        <v>686</v>
      </c>
      <c r="C206" s="2" t="s">
        <v>567</v>
      </c>
      <c r="D206" s="3">
        <v>1961</v>
      </c>
      <c r="E206" s="24">
        <v>3.172453703703703E-2</v>
      </c>
      <c r="F206" s="2" t="s">
        <v>76</v>
      </c>
      <c r="G206" s="9" t="s">
        <v>168</v>
      </c>
      <c r="H206" s="9" t="s">
        <v>687</v>
      </c>
      <c r="I206" s="10">
        <f t="shared" si="3"/>
        <v>3.9166095107453129E-3</v>
      </c>
      <c r="J206" s="23">
        <v>176.16</v>
      </c>
    </row>
    <row r="207" spans="1:10">
      <c r="A207" s="9" t="s">
        <v>688</v>
      </c>
      <c r="B207" s="2" t="s">
        <v>689</v>
      </c>
      <c r="C207" s="2" t="s">
        <v>203</v>
      </c>
      <c r="D207" s="3">
        <v>1979</v>
      </c>
      <c r="E207" s="24">
        <v>3.1817129629629633E-2</v>
      </c>
      <c r="F207" s="2" t="s">
        <v>309</v>
      </c>
      <c r="G207" s="9" t="s">
        <v>31</v>
      </c>
      <c r="H207" s="9" t="s">
        <v>690</v>
      </c>
      <c r="I207" s="10">
        <f t="shared" si="3"/>
        <v>3.9280406950160038E-3</v>
      </c>
      <c r="J207" s="23">
        <v>175.07</v>
      </c>
    </row>
    <row r="208" spans="1:10">
      <c r="A208" s="9" t="s">
        <v>656</v>
      </c>
      <c r="B208" s="2" t="s">
        <v>691</v>
      </c>
      <c r="C208" s="2" t="s">
        <v>14</v>
      </c>
      <c r="D208" s="3">
        <v>1959</v>
      </c>
      <c r="E208" s="24">
        <v>3.1828703703703706E-2</v>
      </c>
      <c r="F208" s="2" t="s">
        <v>275</v>
      </c>
      <c r="G208" s="9" t="s">
        <v>54</v>
      </c>
      <c r="H208" s="9" t="s">
        <v>692</v>
      </c>
      <c r="I208" s="10">
        <f t="shared" si="3"/>
        <v>3.9294695930498407E-3</v>
      </c>
      <c r="J208" s="23">
        <v>174.93</v>
      </c>
    </row>
    <row r="209" spans="1:10">
      <c r="A209" s="9" t="s">
        <v>693</v>
      </c>
      <c r="B209" s="2" t="s">
        <v>694</v>
      </c>
      <c r="C209" s="2" t="s">
        <v>695</v>
      </c>
      <c r="D209" s="3">
        <v>1968</v>
      </c>
      <c r="E209" s="24">
        <v>3.1851851851851853E-2</v>
      </c>
      <c r="F209" s="2" t="s">
        <v>82</v>
      </c>
      <c r="G209" s="9" t="s">
        <v>187</v>
      </c>
      <c r="H209" s="9" t="s">
        <v>696</v>
      </c>
      <c r="I209" s="10">
        <f t="shared" si="3"/>
        <v>3.9323273891175127E-3</v>
      </c>
      <c r="J209" s="23">
        <v>174.66</v>
      </c>
    </row>
    <row r="210" spans="1:10">
      <c r="A210" s="9" t="s">
        <v>697</v>
      </c>
      <c r="B210" s="2" t="s">
        <v>698</v>
      </c>
      <c r="C210" s="2" t="s">
        <v>612</v>
      </c>
      <c r="D210" s="3">
        <v>1962</v>
      </c>
      <c r="E210" s="24">
        <v>3.1863425925925927E-2</v>
      </c>
      <c r="F210" s="2" t="s">
        <v>76</v>
      </c>
      <c r="G210" s="9" t="s">
        <v>170</v>
      </c>
      <c r="H210" s="9" t="s">
        <v>699</v>
      </c>
      <c r="I210" s="10">
        <f t="shared" si="3"/>
        <v>3.9337562871513488E-3</v>
      </c>
      <c r="J210" s="23">
        <v>174.52</v>
      </c>
    </row>
    <row r="211" spans="1:10">
      <c r="A211" s="9" t="s">
        <v>700</v>
      </c>
      <c r="B211" s="2" t="s">
        <v>701</v>
      </c>
      <c r="C211" s="2" t="s">
        <v>612</v>
      </c>
      <c r="D211" s="3">
        <v>1968</v>
      </c>
      <c r="E211" s="24">
        <v>3.1898148148148148E-2</v>
      </c>
      <c r="F211" s="2" t="s">
        <v>82</v>
      </c>
      <c r="G211" s="9" t="s">
        <v>191</v>
      </c>
      <c r="H211" s="9" t="s">
        <v>702</v>
      </c>
      <c r="I211" s="10">
        <f t="shared" si="3"/>
        <v>3.9380429812528577E-3</v>
      </c>
      <c r="J211" s="23">
        <v>174.11</v>
      </c>
    </row>
    <row r="212" spans="1:10">
      <c r="A212" s="9" t="s">
        <v>703</v>
      </c>
      <c r="B212" s="2" t="s">
        <v>704</v>
      </c>
      <c r="C212" s="2" t="s">
        <v>423</v>
      </c>
      <c r="D212" s="3">
        <v>1968</v>
      </c>
      <c r="E212" s="24">
        <v>3.1909722222222221E-2</v>
      </c>
      <c r="F212" s="2" t="s">
        <v>82</v>
      </c>
      <c r="G212" s="9" t="s">
        <v>194</v>
      </c>
      <c r="H212" s="9" t="s">
        <v>705</v>
      </c>
      <c r="I212" s="10">
        <f t="shared" si="3"/>
        <v>3.9394718792866937E-3</v>
      </c>
      <c r="J212" s="23">
        <v>173.98</v>
      </c>
    </row>
    <row r="213" spans="1:10">
      <c r="A213" s="9" t="s">
        <v>126</v>
      </c>
      <c r="B213" s="2" t="s">
        <v>706</v>
      </c>
      <c r="C213" s="2" t="s">
        <v>308</v>
      </c>
      <c r="D213" s="3">
        <v>1967</v>
      </c>
      <c r="E213" s="24">
        <v>3.1921296296296302E-2</v>
      </c>
      <c r="F213" s="2" t="s">
        <v>82</v>
      </c>
      <c r="G213" s="9" t="s">
        <v>197</v>
      </c>
      <c r="H213" s="9" t="s">
        <v>707</v>
      </c>
      <c r="I213" s="10">
        <f t="shared" si="3"/>
        <v>3.9409007773205315E-3</v>
      </c>
      <c r="J213" s="23">
        <v>173.84</v>
      </c>
    </row>
    <row r="214" spans="1:10">
      <c r="A214" s="9" t="s">
        <v>276</v>
      </c>
      <c r="B214" s="2" t="s">
        <v>708</v>
      </c>
      <c r="C214" s="2" t="s">
        <v>172</v>
      </c>
      <c r="D214" s="3">
        <v>1965</v>
      </c>
      <c r="E214" s="24">
        <v>3.1990740740740743E-2</v>
      </c>
      <c r="F214" s="2" t="s">
        <v>82</v>
      </c>
      <c r="G214" s="9" t="s">
        <v>201</v>
      </c>
      <c r="H214" s="9" t="s">
        <v>476</v>
      </c>
      <c r="I214" s="10">
        <f t="shared" si="3"/>
        <v>3.9494741655235486E-3</v>
      </c>
      <c r="J214" s="23">
        <v>173.02</v>
      </c>
    </row>
    <row r="215" spans="1:10">
      <c r="A215" s="9" t="s">
        <v>709</v>
      </c>
      <c r="B215" s="2" t="s">
        <v>710</v>
      </c>
      <c r="C215" s="2" t="s">
        <v>711</v>
      </c>
      <c r="D215" s="3">
        <v>1963</v>
      </c>
      <c r="E215" s="24">
        <v>3.1990740740740743E-2</v>
      </c>
      <c r="F215" s="2" t="s">
        <v>76</v>
      </c>
      <c r="G215" s="9" t="s">
        <v>175</v>
      </c>
      <c r="H215" s="9" t="s">
        <v>712</v>
      </c>
      <c r="I215" s="10">
        <f t="shared" si="3"/>
        <v>3.9494741655235486E-3</v>
      </c>
      <c r="J215" s="23">
        <v>173.02</v>
      </c>
    </row>
    <row r="216" spans="1:10">
      <c r="A216" s="9" t="s">
        <v>420</v>
      </c>
      <c r="B216" s="2" t="s">
        <v>713</v>
      </c>
      <c r="C216" s="2" t="s">
        <v>714</v>
      </c>
      <c r="D216" s="3">
        <v>1977</v>
      </c>
      <c r="E216" s="24">
        <v>3.201388888888889E-2</v>
      </c>
      <c r="F216" s="2" t="s">
        <v>25</v>
      </c>
      <c r="G216" s="9" t="s">
        <v>130</v>
      </c>
      <c r="H216" s="9" t="s">
        <v>715</v>
      </c>
      <c r="I216" s="10">
        <f t="shared" si="3"/>
        <v>3.9523319615912215E-3</v>
      </c>
      <c r="J216" s="23">
        <v>172.75</v>
      </c>
    </row>
    <row r="217" spans="1:10">
      <c r="A217" s="9" t="s">
        <v>465</v>
      </c>
      <c r="B217" s="2" t="s">
        <v>716</v>
      </c>
      <c r="C217" s="2" t="s">
        <v>717</v>
      </c>
      <c r="D217" s="3">
        <v>1966</v>
      </c>
      <c r="E217" s="24">
        <v>3.2025462962962964E-2</v>
      </c>
      <c r="F217" s="2" t="s">
        <v>82</v>
      </c>
      <c r="G217" s="9" t="s">
        <v>206</v>
      </c>
      <c r="H217" s="9" t="s">
        <v>718</v>
      </c>
      <c r="I217" s="10">
        <f t="shared" si="3"/>
        <v>3.9537608596250575E-3</v>
      </c>
      <c r="J217" s="23">
        <v>172.61</v>
      </c>
    </row>
    <row r="218" spans="1:10">
      <c r="A218" s="9" t="s">
        <v>719</v>
      </c>
      <c r="B218" s="2" t="s">
        <v>720</v>
      </c>
      <c r="C218" s="2" t="s">
        <v>257</v>
      </c>
      <c r="D218" s="3">
        <v>1962</v>
      </c>
      <c r="E218" s="24">
        <v>3.2048611111111111E-2</v>
      </c>
      <c r="F218" s="2" t="s">
        <v>76</v>
      </c>
      <c r="G218" s="9" t="s">
        <v>180</v>
      </c>
      <c r="H218" s="9" t="s">
        <v>721</v>
      </c>
      <c r="I218" s="10">
        <f t="shared" si="3"/>
        <v>3.9566186556927296E-3</v>
      </c>
      <c r="J218" s="23">
        <v>172.34</v>
      </c>
    </row>
    <row r="219" spans="1:10">
      <c r="A219" s="9" t="s">
        <v>722</v>
      </c>
      <c r="B219" s="2" t="s">
        <v>723</v>
      </c>
      <c r="C219" s="2" t="s">
        <v>724</v>
      </c>
      <c r="D219" s="3">
        <v>1974</v>
      </c>
      <c r="E219" s="24">
        <v>3.2071759259259258E-2</v>
      </c>
      <c r="F219" s="2" t="s">
        <v>29</v>
      </c>
      <c r="G219" s="9" t="s">
        <v>127</v>
      </c>
      <c r="H219" s="9" t="s">
        <v>725</v>
      </c>
      <c r="I219" s="10">
        <f t="shared" si="3"/>
        <v>3.9594764517604025E-3</v>
      </c>
      <c r="J219" s="23">
        <v>172.07</v>
      </c>
    </row>
    <row r="220" spans="1:10">
      <c r="A220" s="9" t="s">
        <v>726</v>
      </c>
      <c r="B220" s="2" t="s">
        <v>727</v>
      </c>
      <c r="C220" s="2" t="s">
        <v>728</v>
      </c>
      <c r="D220" s="3">
        <v>1971</v>
      </c>
      <c r="E220" s="24">
        <v>3.2106481481481479E-2</v>
      </c>
      <c r="F220" s="2" t="s">
        <v>29</v>
      </c>
      <c r="G220" s="9" t="s">
        <v>130</v>
      </c>
      <c r="H220" s="9" t="s">
        <v>729</v>
      </c>
      <c r="I220" s="10">
        <f t="shared" si="3"/>
        <v>3.9637631458619114E-3</v>
      </c>
      <c r="J220" s="23">
        <v>171.66</v>
      </c>
    </row>
    <row r="221" spans="1:10">
      <c r="A221" s="9" t="s">
        <v>730</v>
      </c>
      <c r="B221" s="2" t="s">
        <v>731</v>
      </c>
      <c r="C221" s="2" t="s">
        <v>732</v>
      </c>
      <c r="D221" s="3">
        <v>1959</v>
      </c>
      <c r="E221" s="24">
        <v>3.2129629629629626E-2</v>
      </c>
      <c r="F221" s="2" t="s">
        <v>275</v>
      </c>
      <c r="G221" s="9" t="s">
        <v>59</v>
      </c>
      <c r="H221" s="9" t="s">
        <v>733</v>
      </c>
      <c r="I221" s="10">
        <f t="shared" si="3"/>
        <v>3.9666209419295835E-3</v>
      </c>
      <c r="J221" s="23">
        <v>171.39</v>
      </c>
    </row>
    <row r="222" spans="1:10">
      <c r="A222" s="9" t="s">
        <v>734</v>
      </c>
      <c r="B222" s="2" t="s">
        <v>735</v>
      </c>
      <c r="C222" s="2" t="s">
        <v>736</v>
      </c>
      <c r="D222" s="3">
        <v>1976</v>
      </c>
      <c r="E222" s="24">
        <v>3.2141203703703707E-2</v>
      </c>
      <c r="F222" s="2" t="s">
        <v>25</v>
      </c>
      <c r="G222" s="9" t="s">
        <v>135</v>
      </c>
      <c r="H222" s="9" t="s">
        <v>737</v>
      </c>
      <c r="I222" s="10">
        <f t="shared" si="3"/>
        <v>3.9680498399634204E-3</v>
      </c>
      <c r="J222" s="23">
        <v>171.25</v>
      </c>
    </row>
    <row r="223" spans="1:10">
      <c r="A223" s="9" t="s">
        <v>738</v>
      </c>
      <c r="B223" s="2" t="s">
        <v>739</v>
      </c>
      <c r="C223" s="2" t="s">
        <v>740</v>
      </c>
      <c r="D223" s="3">
        <v>1954</v>
      </c>
      <c r="E223" s="24">
        <v>3.2152777777777773E-2</v>
      </c>
      <c r="F223" s="2" t="s">
        <v>345</v>
      </c>
      <c r="G223" s="9" t="s">
        <v>30</v>
      </c>
      <c r="H223" s="9" t="s">
        <v>142</v>
      </c>
      <c r="I223" s="10">
        <f t="shared" si="3"/>
        <v>3.9694787379972564E-3</v>
      </c>
      <c r="J223" s="23">
        <v>171.11</v>
      </c>
    </row>
    <row r="224" spans="1:10">
      <c r="A224" s="9" t="s">
        <v>741</v>
      </c>
      <c r="B224" s="2" t="s">
        <v>742</v>
      </c>
      <c r="C224" s="2" t="s">
        <v>1703</v>
      </c>
      <c r="D224" s="3">
        <v>1957</v>
      </c>
      <c r="E224" s="24">
        <v>3.2164351851851854E-2</v>
      </c>
      <c r="F224" s="2" t="s">
        <v>275</v>
      </c>
      <c r="G224" s="9" t="s">
        <v>64</v>
      </c>
      <c r="H224" s="9" t="s">
        <v>743</v>
      </c>
      <c r="I224" s="10">
        <f t="shared" si="3"/>
        <v>3.9709076360310933E-3</v>
      </c>
      <c r="J224" s="23">
        <v>170.98</v>
      </c>
    </row>
    <row r="225" spans="1:10">
      <c r="A225" s="9" t="s">
        <v>744</v>
      </c>
      <c r="B225" s="2" t="s">
        <v>745</v>
      </c>
      <c r="C225" s="2" t="s">
        <v>423</v>
      </c>
      <c r="D225" s="3">
        <v>1976</v>
      </c>
      <c r="E225" s="24">
        <v>3.2175925925925927E-2</v>
      </c>
      <c r="F225" s="2" t="s">
        <v>25</v>
      </c>
      <c r="G225" s="9" t="s">
        <v>139</v>
      </c>
      <c r="H225" s="9" t="s">
        <v>746</v>
      </c>
      <c r="I225" s="10">
        <f t="shared" si="3"/>
        <v>3.9723365340649294E-3</v>
      </c>
      <c r="J225" s="23">
        <v>170.84</v>
      </c>
    </row>
    <row r="226" spans="1:10">
      <c r="A226" s="9" t="s">
        <v>747</v>
      </c>
      <c r="B226" s="2" t="s">
        <v>748</v>
      </c>
      <c r="C226" s="2" t="s">
        <v>137</v>
      </c>
      <c r="D226" s="3">
        <v>1956</v>
      </c>
      <c r="E226" s="24">
        <v>3.2210648148148148E-2</v>
      </c>
      <c r="F226" s="2" t="s">
        <v>275</v>
      </c>
      <c r="G226" s="9" t="s">
        <v>69</v>
      </c>
      <c r="H226" s="9" t="s">
        <v>623</v>
      </c>
      <c r="I226" s="10">
        <f t="shared" si="3"/>
        <v>3.9766232281664383E-3</v>
      </c>
      <c r="J226" s="23">
        <v>170.43</v>
      </c>
    </row>
    <row r="227" spans="1:10">
      <c r="A227" s="9" t="s">
        <v>227</v>
      </c>
      <c r="B227" s="2" t="s">
        <v>749</v>
      </c>
      <c r="C227" s="2" t="s">
        <v>172</v>
      </c>
      <c r="D227" s="3">
        <v>1963</v>
      </c>
      <c r="E227" s="24">
        <v>3.2245370370370369E-2</v>
      </c>
      <c r="F227" s="2" t="s">
        <v>76</v>
      </c>
      <c r="G227" s="9" t="s">
        <v>184</v>
      </c>
      <c r="H227" s="9" t="s">
        <v>480</v>
      </c>
      <c r="I227" s="10">
        <f t="shared" si="3"/>
        <v>3.9809099222679473E-3</v>
      </c>
      <c r="J227" s="23">
        <v>170.02</v>
      </c>
    </row>
    <row r="228" spans="1:10">
      <c r="A228" s="9" t="s">
        <v>750</v>
      </c>
      <c r="B228" s="2" t="s">
        <v>751</v>
      </c>
      <c r="C228" s="2" t="s">
        <v>1703</v>
      </c>
      <c r="D228" s="3">
        <v>1968</v>
      </c>
      <c r="E228" s="24">
        <v>3.2280092592592589E-2</v>
      </c>
      <c r="F228" s="2" t="s">
        <v>82</v>
      </c>
      <c r="G228" s="9" t="s">
        <v>209</v>
      </c>
      <c r="H228" s="9" t="s">
        <v>241</v>
      </c>
      <c r="I228" s="10">
        <f t="shared" si="3"/>
        <v>3.9851966163694554E-3</v>
      </c>
      <c r="J228" s="23">
        <v>169.61</v>
      </c>
    </row>
    <row r="229" spans="1:10">
      <c r="A229" s="9" t="s">
        <v>752</v>
      </c>
      <c r="B229" s="2" t="s">
        <v>753</v>
      </c>
      <c r="C229" s="2" t="s">
        <v>612</v>
      </c>
      <c r="D229" s="3">
        <v>1949</v>
      </c>
      <c r="E229" s="24">
        <v>3.229166666666667E-2</v>
      </c>
      <c r="F229" s="2" t="s">
        <v>545</v>
      </c>
      <c r="G229" s="9" t="s">
        <v>17</v>
      </c>
      <c r="H229" s="9" t="s">
        <v>462</v>
      </c>
      <c r="I229" s="10">
        <f t="shared" si="3"/>
        <v>3.9866255144032931E-3</v>
      </c>
      <c r="J229" s="23">
        <v>169.48</v>
      </c>
    </row>
    <row r="230" spans="1:10">
      <c r="A230" s="9" t="s">
        <v>754</v>
      </c>
      <c r="B230" s="2" t="s">
        <v>755</v>
      </c>
      <c r="C230" s="2" t="s">
        <v>80</v>
      </c>
      <c r="D230" s="3">
        <v>1958</v>
      </c>
      <c r="E230" s="24">
        <v>3.2337962962962964E-2</v>
      </c>
      <c r="F230" s="2" t="s">
        <v>275</v>
      </c>
      <c r="G230" s="9" t="s">
        <v>73</v>
      </c>
      <c r="H230" s="9" t="s">
        <v>404</v>
      </c>
      <c r="I230" s="10">
        <f t="shared" si="3"/>
        <v>3.9923411065386381E-3</v>
      </c>
      <c r="J230" s="23">
        <v>168.93</v>
      </c>
    </row>
    <row r="231" spans="1:10">
      <c r="A231" s="9" t="s">
        <v>756</v>
      </c>
      <c r="B231" s="2" t="s">
        <v>757</v>
      </c>
      <c r="C231" s="2" t="s">
        <v>308</v>
      </c>
      <c r="D231" s="3">
        <v>1967</v>
      </c>
      <c r="E231" s="24">
        <v>3.2349537037037038E-2</v>
      </c>
      <c r="F231" s="2" t="s">
        <v>82</v>
      </c>
      <c r="G231" s="9" t="s">
        <v>213</v>
      </c>
      <c r="H231" s="9" t="s">
        <v>758</v>
      </c>
      <c r="I231" s="10">
        <f t="shared" si="3"/>
        <v>3.9937700045724741E-3</v>
      </c>
      <c r="J231" s="23">
        <v>168.79</v>
      </c>
    </row>
    <row r="232" spans="1:10">
      <c r="A232" s="9" t="s">
        <v>759</v>
      </c>
      <c r="B232" s="2" t="s">
        <v>760</v>
      </c>
      <c r="C232" s="2" t="s">
        <v>137</v>
      </c>
      <c r="D232" s="3">
        <v>1967</v>
      </c>
      <c r="E232" s="24">
        <v>3.2372685185185185E-2</v>
      </c>
      <c r="F232" s="2" t="s">
        <v>278</v>
      </c>
      <c r="G232" s="9" t="s">
        <v>26</v>
      </c>
      <c r="H232" s="9" t="s">
        <v>761</v>
      </c>
      <c r="I232" s="10">
        <f t="shared" si="3"/>
        <v>3.9966278006401462E-3</v>
      </c>
      <c r="J232" s="23">
        <v>168.52</v>
      </c>
    </row>
    <row r="233" spans="1:10">
      <c r="A233" s="9" t="s">
        <v>762</v>
      </c>
      <c r="B233" s="2" t="s">
        <v>763</v>
      </c>
      <c r="C233" s="2" t="s">
        <v>94</v>
      </c>
      <c r="D233" s="3">
        <v>1980</v>
      </c>
      <c r="E233" s="24">
        <v>3.2384259259259258E-2</v>
      </c>
      <c r="F233" s="2" t="s">
        <v>47</v>
      </c>
      <c r="G233" s="9" t="s">
        <v>97</v>
      </c>
      <c r="H233" s="9" t="s">
        <v>764</v>
      </c>
      <c r="I233" s="10">
        <f t="shared" si="3"/>
        <v>3.9980566986739831E-3</v>
      </c>
      <c r="J233" s="23">
        <v>168.39</v>
      </c>
    </row>
    <row r="234" spans="1:10">
      <c r="A234" s="9" t="s">
        <v>354</v>
      </c>
      <c r="B234" s="2" t="s">
        <v>765</v>
      </c>
      <c r="C234" s="2" t="s">
        <v>766</v>
      </c>
      <c r="D234" s="3">
        <v>1975</v>
      </c>
      <c r="E234" s="24">
        <v>3.2395833333333332E-2</v>
      </c>
      <c r="F234" s="2" t="s">
        <v>25</v>
      </c>
      <c r="G234" s="9" t="s">
        <v>144</v>
      </c>
      <c r="H234" s="9" t="s">
        <v>767</v>
      </c>
      <c r="I234" s="10">
        <f t="shared" si="3"/>
        <v>3.9994855967078191E-3</v>
      </c>
      <c r="J234" s="23">
        <v>168.25</v>
      </c>
    </row>
    <row r="235" spans="1:10">
      <c r="A235" s="9" t="s">
        <v>541</v>
      </c>
      <c r="B235" s="2" t="s">
        <v>768</v>
      </c>
      <c r="C235" s="2" t="s">
        <v>503</v>
      </c>
      <c r="D235" s="3">
        <v>1983</v>
      </c>
      <c r="E235" s="24">
        <v>3.2418981481481479E-2</v>
      </c>
      <c r="F235" s="2" t="s">
        <v>110</v>
      </c>
      <c r="G235" s="9" t="s">
        <v>30</v>
      </c>
      <c r="H235" s="9" t="s">
        <v>71</v>
      </c>
      <c r="I235" s="10">
        <f t="shared" si="3"/>
        <v>4.0023433927754912E-3</v>
      </c>
      <c r="J235" s="23">
        <v>167.98</v>
      </c>
    </row>
    <row r="236" spans="1:10">
      <c r="A236" s="9" t="s">
        <v>769</v>
      </c>
      <c r="B236" s="2" t="s">
        <v>770</v>
      </c>
      <c r="C236" s="2" t="s">
        <v>771</v>
      </c>
      <c r="D236" s="3">
        <v>1968</v>
      </c>
      <c r="E236" s="24">
        <v>3.2442129629629633E-2</v>
      </c>
      <c r="F236" s="2" t="s">
        <v>82</v>
      </c>
      <c r="G236" s="9" t="s">
        <v>217</v>
      </c>
      <c r="H236" s="9" t="s">
        <v>772</v>
      </c>
      <c r="I236" s="10">
        <f t="shared" si="3"/>
        <v>4.005201188843165E-3</v>
      </c>
      <c r="J236" s="23">
        <v>167.7</v>
      </c>
    </row>
    <row r="237" spans="1:10">
      <c r="A237" s="9" t="s">
        <v>530</v>
      </c>
      <c r="B237" s="2" t="s">
        <v>773</v>
      </c>
      <c r="C237" s="2" t="s">
        <v>774</v>
      </c>
      <c r="D237" s="3">
        <v>1977</v>
      </c>
      <c r="E237" s="24">
        <v>3.2476851851851847E-2</v>
      </c>
      <c r="F237" s="2" t="s">
        <v>25</v>
      </c>
      <c r="G237" s="9" t="s">
        <v>148</v>
      </c>
      <c r="H237" s="9" t="s">
        <v>775</v>
      </c>
      <c r="I237" s="10">
        <f t="shared" si="3"/>
        <v>4.0094878829446731E-3</v>
      </c>
      <c r="J237" s="23">
        <v>167.29</v>
      </c>
    </row>
    <row r="238" spans="1:10">
      <c r="A238" s="9" t="s">
        <v>129</v>
      </c>
      <c r="B238" s="2" t="s">
        <v>776</v>
      </c>
      <c r="C238" s="2" t="s">
        <v>777</v>
      </c>
      <c r="D238" s="3">
        <v>1968</v>
      </c>
      <c r="E238" s="24">
        <v>3.2488425925925928E-2</v>
      </c>
      <c r="F238" s="2" t="s">
        <v>82</v>
      </c>
      <c r="G238" s="9" t="s">
        <v>221</v>
      </c>
      <c r="H238" s="9" t="s">
        <v>756</v>
      </c>
      <c r="I238" s="10">
        <f t="shared" si="3"/>
        <v>4.0109167809785099E-3</v>
      </c>
      <c r="J238" s="23">
        <v>167.16</v>
      </c>
    </row>
    <row r="239" spans="1:10">
      <c r="A239" s="9" t="s">
        <v>518</v>
      </c>
      <c r="B239" s="2" t="s">
        <v>778</v>
      </c>
      <c r="C239" s="2" t="s">
        <v>779</v>
      </c>
      <c r="D239" s="3">
        <v>1969</v>
      </c>
      <c r="E239" s="24">
        <v>3.2499999999999994E-2</v>
      </c>
      <c r="F239" s="2" t="s">
        <v>82</v>
      </c>
      <c r="G239" s="9" t="s">
        <v>224</v>
      </c>
      <c r="H239" s="9" t="s">
        <v>780</v>
      </c>
      <c r="I239" s="10">
        <f t="shared" si="3"/>
        <v>4.0123456790123451E-3</v>
      </c>
      <c r="J239" s="23">
        <v>167.02</v>
      </c>
    </row>
    <row r="240" spans="1:10">
      <c r="A240" s="9" t="s">
        <v>781</v>
      </c>
      <c r="B240" s="2" t="s">
        <v>782</v>
      </c>
      <c r="C240" s="2" t="s">
        <v>339</v>
      </c>
      <c r="D240" s="3">
        <v>1957</v>
      </c>
      <c r="E240" s="24">
        <v>3.2523148148148148E-2</v>
      </c>
      <c r="F240" s="2" t="s">
        <v>275</v>
      </c>
      <c r="G240" s="9" t="s">
        <v>78</v>
      </c>
      <c r="H240" s="9" t="s">
        <v>783</v>
      </c>
      <c r="I240" s="10">
        <f t="shared" si="3"/>
        <v>4.0152034750800189E-3</v>
      </c>
      <c r="J240" s="23">
        <v>166.75</v>
      </c>
    </row>
    <row r="241" spans="1:10">
      <c r="A241" s="9" t="s">
        <v>784</v>
      </c>
      <c r="B241" s="2" t="s">
        <v>785</v>
      </c>
      <c r="C241" s="2" t="s">
        <v>199</v>
      </c>
      <c r="D241" s="3">
        <v>1961</v>
      </c>
      <c r="E241" s="24">
        <v>3.2546296296296295E-2</v>
      </c>
      <c r="F241" s="2" t="s">
        <v>786</v>
      </c>
      <c r="G241" s="9" t="s">
        <v>12</v>
      </c>
      <c r="H241" s="9" t="s">
        <v>561</v>
      </c>
      <c r="I241" s="10">
        <f t="shared" si="3"/>
        <v>4.018061271147691E-3</v>
      </c>
      <c r="J241" s="23">
        <v>166.48</v>
      </c>
    </row>
    <row r="242" spans="1:10">
      <c r="A242" s="9" t="s">
        <v>787</v>
      </c>
      <c r="B242" s="2" t="s">
        <v>788</v>
      </c>
      <c r="C242" s="2" t="s">
        <v>14</v>
      </c>
      <c r="D242" s="3">
        <v>1953</v>
      </c>
      <c r="E242" s="24">
        <v>3.2546296296296295E-2</v>
      </c>
      <c r="F242" s="2" t="s">
        <v>345</v>
      </c>
      <c r="G242" s="9" t="s">
        <v>38</v>
      </c>
      <c r="H242" s="9" t="s">
        <v>789</v>
      </c>
      <c r="I242" s="10">
        <f t="shared" si="3"/>
        <v>4.018061271147691E-3</v>
      </c>
      <c r="J242" s="23">
        <v>166.48</v>
      </c>
    </row>
    <row r="243" spans="1:10">
      <c r="A243" s="9" t="s">
        <v>790</v>
      </c>
      <c r="B243" s="2" t="s">
        <v>791</v>
      </c>
      <c r="C243" s="2" t="s">
        <v>792</v>
      </c>
      <c r="D243" s="3">
        <v>1988</v>
      </c>
      <c r="E243" s="24">
        <v>3.2615740740740744E-2</v>
      </c>
      <c r="F243" s="2" t="s">
        <v>16</v>
      </c>
      <c r="G243" s="9" t="s">
        <v>115</v>
      </c>
      <c r="H243" s="9" t="s">
        <v>466</v>
      </c>
      <c r="I243" s="10">
        <f t="shared" si="3"/>
        <v>4.0266346593507089E-3</v>
      </c>
      <c r="J243" s="23">
        <v>165.66</v>
      </c>
    </row>
    <row r="244" spans="1:10">
      <c r="A244" s="9" t="s">
        <v>793</v>
      </c>
      <c r="B244" s="2" t="s">
        <v>794</v>
      </c>
      <c r="C244" s="2" t="s">
        <v>795</v>
      </c>
      <c r="D244" s="3">
        <v>1964</v>
      </c>
      <c r="E244" s="24">
        <v>3.2627314814814817E-2</v>
      </c>
      <c r="F244" s="2" t="s">
        <v>76</v>
      </c>
      <c r="G244" s="9" t="s">
        <v>187</v>
      </c>
      <c r="H244" s="9" t="s">
        <v>796</v>
      </c>
      <c r="I244" s="10">
        <f t="shared" si="3"/>
        <v>4.0280635573845458E-3</v>
      </c>
      <c r="J244" s="23">
        <v>165.52</v>
      </c>
    </row>
    <row r="245" spans="1:10">
      <c r="A245" s="9" t="s">
        <v>797</v>
      </c>
      <c r="B245" s="2" t="s">
        <v>798</v>
      </c>
      <c r="C245" s="2" t="s">
        <v>799</v>
      </c>
      <c r="D245" s="3">
        <v>1965</v>
      </c>
      <c r="E245" s="24">
        <v>3.2638888888888891E-2</v>
      </c>
      <c r="F245" s="2" t="s">
        <v>278</v>
      </c>
      <c r="G245" s="9" t="s">
        <v>31</v>
      </c>
      <c r="H245" s="9" t="s">
        <v>800</v>
      </c>
      <c r="I245" s="10">
        <f t="shared" si="3"/>
        <v>4.0294924554183818E-3</v>
      </c>
      <c r="J245" s="23">
        <v>165.38</v>
      </c>
    </row>
    <row r="246" spans="1:10">
      <c r="A246" s="9" t="s">
        <v>801</v>
      </c>
      <c r="B246" s="2" t="s">
        <v>802</v>
      </c>
      <c r="C246" s="2" t="s">
        <v>339</v>
      </c>
      <c r="D246" s="3">
        <v>1983</v>
      </c>
      <c r="E246" s="24">
        <v>3.2650462962962964E-2</v>
      </c>
      <c r="F246" s="2" t="s">
        <v>47</v>
      </c>
      <c r="G246" s="9" t="s">
        <v>102</v>
      </c>
      <c r="H246" s="9" t="s">
        <v>803</v>
      </c>
      <c r="I246" s="10">
        <f t="shared" si="3"/>
        <v>4.0309213534522178E-3</v>
      </c>
      <c r="J246" s="23">
        <v>165.25</v>
      </c>
    </row>
    <row r="247" spans="1:10">
      <c r="A247" s="9" t="s">
        <v>804</v>
      </c>
      <c r="B247" s="2" t="s">
        <v>805</v>
      </c>
      <c r="C247" s="2" t="s">
        <v>806</v>
      </c>
      <c r="D247" s="3">
        <v>1969</v>
      </c>
      <c r="E247" s="24">
        <v>3.2696759259259259E-2</v>
      </c>
      <c r="F247" s="2" t="s">
        <v>82</v>
      </c>
      <c r="G247" s="9" t="s">
        <v>228</v>
      </c>
      <c r="H247" s="9" t="s">
        <v>807</v>
      </c>
      <c r="I247" s="10">
        <f t="shared" si="3"/>
        <v>4.0366369455875628E-3</v>
      </c>
      <c r="J247" s="23">
        <v>164.7</v>
      </c>
    </row>
    <row r="248" spans="1:10">
      <c r="A248" s="9" t="s">
        <v>808</v>
      </c>
      <c r="B248" s="2" t="s">
        <v>809</v>
      </c>
      <c r="C248" s="2" t="s">
        <v>94</v>
      </c>
      <c r="D248" s="3">
        <v>1982</v>
      </c>
      <c r="E248" s="24">
        <v>3.2708333333333332E-2</v>
      </c>
      <c r="F248" s="2" t="s">
        <v>110</v>
      </c>
      <c r="G248" s="9" t="s">
        <v>38</v>
      </c>
      <c r="H248" s="9" t="s">
        <v>97</v>
      </c>
      <c r="I248" s="10">
        <f t="shared" si="3"/>
        <v>4.0380658436213988E-3</v>
      </c>
      <c r="J248" s="23">
        <v>164.57</v>
      </c>
    </row>
    <row r="249" spans="1:10">
      <c r="A249" s="9" t="s">
        <v>134</v>
      </c>
      <c r="B249" s="2" t="s">
        <v>810</v>
      </c>
      <c r="C249" s="2" t="s">
        <v>94</v>
      </c>
      <c r="D249" s="3">
        <v>1971</v>
      </c>
      <c r="E249" s="24">
        <v>3.2743055555555553E-2</v>
      </c>
      <c r="F249" s="2" t="s">
        <v>29</v>
      </c>
      <c r="G249" s="9" t="s">
        <v>135</v>
      </c>
      <c r="H249" s="9" t="s">
        <v>425</v>
      </c>
      <c r="I249" s="10">
        <f t="shared" si="3"/>
        <v>4.0423525377229078E-3</v>
      </c>
      <c r="J249" s="23">
        <v>164.16</v>
      </c>
    </row>
    <row r="250" spans="1:10">
      <c r="A250" s="9" t="s">
        <v>106</v>
      </c>
      <c r="B250" s="2" t="s">
        <v>811</v>
      </c>
      <c r="C250" s="2" t="s">
        <v>199</v>
      </c>
      <c r="D250" s="3">
        <v>1969</v>
      </c>
      <c r="E250" s="24">
        <v>3.27662037037037E-2</v>
      </c>
      <c r="F250" s="2" t="s">
        <v>82</v>
      </c>
      <c r="G250" s="9" t="s">
        <v>232</v>
      </c>
      <c r="H250" s="9" t="s">
        <v>578</v>
      </c>
      <c r="I250" s="10">
        <f t="shared" si="3"/>
        <v>4.0452103337905807E-3</v>
      </c>
      <c r="J250" s="23">
        <v>163.88</v>
      </c>
    </row>
    <row r="251" spans="1:10">
      <c r="A251" s="9" t="s">
        <v>812</v>
      </c>
      <c r="B251" s="2" t="s">
        <v>813</v>
      </c>
      <c r="C251" s="2" t="s">
        <v>814</v>
      </c>
      <c r="D251" s="3">
        <v>1960</v>
      </c>
      <c r="E251" s="24">
        <v>3.2777777777777781E-2</v>
      </c>
      <c r="F251" s="2" t="s">
        <v>76</v>
      </c>
      <c r="G251" s="9" t="s">
        <v>191</v>
      </c>
      <c r="H251" s="9" t="s">
        <v>815</v>
      </c>
      <c r="I251" s="10">
        <f t="shared" si="3"/>
        <v>4.0466392318244176E-3</v>
      </c>
      <c r="J251" s="23">
        <v>163.75</v>
      </c>
    </row>
    <row r="252" spans="1:10">
      <c r="A252" s="9" t="s">
        <v>167</v>
      </c>
      <c r="B252" s="2" t="s">
        <v>816</v>
      </c>
      <c r="C252" s="2" t="s">
        <v>406</v>
      </c>
      <c r="D252" s="3">
        <v>1946</v>
      </c>
      <c r="E252" s="24">
        <v>3.2789351851851854E-2</v>
      </c>
      <c r="F252" s="2" t="s">
        <v>545</v>
      </c>
      <c r="G252" s="9" t="s">
        <v>22</v>
      </c>
      <c r="H252" s="9" t="s">
        <v>271</v>
      </c>
      <c r="I252" s="10">
        <f t="shared" si="3"/>
        <v>4.0480681298582536E-3</v>
      </c>
      <c r="J252" s="23">
        <v>163.61000000000001</v>
      </c>
    </row>
    <row r="253" spans="1:10">
      <c r="A253" s="9" t="s">
        <v>817</v>
      </c>
      <c r="B253" s="2" t="s">
        <v>818</v>
      </c>
      <c r="C253" s="2" t="s">
        <v>639</v>
      </c>
      <c r="D253" s="3">
        <v>1969</v>
      </c>
      <c r="E253" s="24">
        <v>3.2800925925925928E-2</v>
      </c>
      <c r="F253" s="2" t="s">
        <v>82</v>
      </c>
      <c r="G253" s="9" t="s">
        <v>236</v>
      </c>
      <c r="H253" s="9" t="s">
        <v>508</v>
      </c>
      <c r="I253" s="10">
        <f t="shared" si="3"/>
        <v>4.0494970278920897E-3</v>
      </c>
      <c r="J253" s="23">
        <v>163.47999999999999</v>
      </c>
    </row>
    <row r="254" spans="1:10">
      <c r="A254" s="9" t="s">
        <v>687</v>
      </c>
      <c r="B254" s="2" t="s">
        <v>819</v>
      </c>
      <c r="C254" s="2" t="s">
        <v>820</v>
      </c>
      <c r="D254" s="3">
        <v>1975</v>
      </c>
      <c r="E254" s="24">
        <v>3.2812500000000001E-2</v>
      </c>
      <c r="F254" s="2" t="s">
        <v>25</v>
      </c>
      <c r="G254" s="9" t="s">
        <v>153</v>
      </c>
      <c r="H254" s="9" t="s">
        <v>821</v>
      </c>
      <c r="I254" s="10">
        <f t="shared" si="3"/>
        <v>4.0509259259259266E-3</v>
      </c>
      <c r="J254" s="23">
        <v>163.34</v>
      </c>
    </row>
    <row r="255" spans="1:10">
      <c r="A255" s="9" t="s">
        <v>822</v>
      </c>
      <c r="B255" s="2" t="s">
        <v>823</v>
      </c>
      <c r="C255" s="2" t="s">
        <v>1703</v>
      </c>
      <c r="D255" s="3">
        <v>1956</v>
      </c>
      <c r="E255" s="24">
        <v>3.2824074074074075E-2</v>
      </c>
      <c r="F255" s="2" t="s">
        <v>275</v>
      </c>
      <c r="G255" s="9" t="s">
        <v>84</v>
      </c>
      <c r="H255" s="9" t="s">
        <v>443</v>
      </c>
      <c r="I255" s="10">
        <f t="shared" si="3"/>
        <v>4.0523548239597626E-3</v>
      </c>
      <c r="J255" s="23">
        <v>163.19999999999999</v>
      </c>
    </row>
    <row r="256" spans="1:10">
      <c r="A256" s="9" t="s">
        <v>824</v>
      </c>
      <c r="B256" s="2" t="s">
        <v>825</v>
      </c>
      <c r="C256" s="2" t="s">
        <v>826</v>
      </c>
      <c r="D256" s="3">
        <v>1968</v>
      </c>
      <c r="E256" s="24">
        <v>3.2847222222222222E-2</v>
      </c>
      <c r="F256" s="2" t="s">
        <v>82</v>
      </c>
      <c r="G256" s="9" t="s">
        <v>241</v>
      </c>
      <c r="H256" s="9" t="s">
        <v>827</v>
      </c>
      <c r="I256" s="10">
        <f t="shared" si="3"/>
        <v>4.0552126200274347E-3</v>
      </c>
      <c r="J256" s="23">
        <v>162.93</v>
      </c>
    </row>
    <row r="257" spans="1:10">
      <c r="A257" s="9" t="s">
        <v>403</v>
      </c>
      <c r="B257" s="2" t="s">
        <v>828</v>
      </c>
      <c r="C257" s="2" t="s">
        <v>829</v>
      </c>
      <c r="D257" s="3">
        <v>1969</v>
      </c>
      <c r="E257" s="24">
        <v>3.2847222222222222E-2</v>
      </c>
      <c r="F257" s="2" t="s">
        <v>82</v>
      </c>
      <c r="G257" s="9" t="s">
        <v>243</v>
      </c>
      <c r="H257" s="9" t="s">
        <v>830</v>
      </c>
      <c r="I257" s="10">
        <f t="shared" si="3"/>
        <v>4.0552126200274347E-3</v>
      </c>
      <c r="J257" s="23">
        <v>162.93</v>
      </c>
    </row>
    <row r="258" spans="1:10">
      <c r="A258" s="9" t="s">
        <v>831</v>
      </c>
      <c r="B258" s="2" t="s">
        <v>832</v>
      </c>
      <c r="C258" s="2" t="s">
        <v>771</v>
      </c>
      <c r="D258" s="3">
        <v>1962</v>
      </c>
      <c r="E258" s="24">
        <v>3.2881944444444443E-2</v>
      </c>
      <c r="F258" s="2" t="s">
        <v>76</v>
      </c>
      <c r="G258" s="9" t="s">
        <v>194</v>
      </c>
      <c r="H258" s="9" t="s">
        <v>833</v>
      </c>
      <c r="I258" s="10">
        <f t="shared" si="3"/>
        <v>4.0594993141289436E-3</v>
      </c>
      <c r="J258" s="23">
        <v>162.52000000000001</v>
      </c>
    </row>
    <row r="259" spans="1:10">
      <c r="A259" s="9" t="s">
        <v>631</v>
      </c>
      <c r="B259" s="2" t="s">
        <v>834</v>
      </c>
      <c r="C259" s="2" t="s">
        <v>835</v>
      </c>
      <c r="D259" s="3">
        <v>1950</v>
      </c>
      <c r="E259" s="24">
        <v>3.2916666666666664E-2</v>
      </c>
      <c r="F259" s="2" t="s">
        <v>345</v>
      </c>
      <c r="G259" s="9" t="s">
        <v>43</v>
      </c>
      <c r="H259" s="9" t="s">
        <v>28</v>
      </c>
      <c r="I259" s="10">
        <f t="shared" si="3"/>
        <v>4.0637860082304526E-3</v>
      </c>
      <c r="J259" s="23">
        <v>162.11000000000001</v>
      </c>
    </row>
    <row r="260" spans="1:10">
      <c r="A260" s="9" t="s">
        <v>836</v>
      </c>
      <c r="B260" s="2" t="s">
        <v>837</v>
      </c>
      <c r="C260" s="2" t="s">
        <v>838</v>
      </c>
      <c r="D260" s="3">
        <v>1968</v>
      </c>
      <c r="E260" s="24">
        <v>3.2916666666666664E-2</v>
      </c>
      <c r="F260" s="2" t="s">
        <v>82</v>
      </c>
      <c r="G260" s="9" t="s">
        <v>247</v>
      </c>
      <c r="H260" s="9" t="s">
        <v>839</v>
      </c>
      <c r="I260" s="10">
        <f t="shared" si="3"/>
        <v>4.0637860082304526E-3</v>
      </c>
      <c r="J260" s="23">
        <v>162.11000000000001</v>
      </c>
    </row>
    <row r="261" spans="1:10">
      <c r="A261" s="9" t="s">
        <v>840</v>
      </c>
      <c r="B261" s="2" t="s">
        <v>841</v>
      </c>
      <c r="C261" s="2" t="s">
        <v>468</v>
      </c>
      <c r="D261" s="3">
        <v>1974</v>
      </c>
      <c r="E261" s="24">
        <v>3.2962962962962965E-2</v>
      </c>
      <c r="F261" s="2" t="s">
        <v>29</v>
      </c>
      <c r="G261" s="9" t="s">
        <v>139</v>
      </c>
      <c r="H261" s="9" t="s">
        <v>842</v>
      </c>
      <c r="I261" s="10">
        <f t="shared" si="3"/>
        <v>4.0695016003657984E-3</v>
      </c>
      <c r="J261" s="23">
        <v>161.57</v>
      </c>
    </row>
    <row r="262" spans="1:10">
      <c r="A262" s="9" t="s">
        <v>843</v>
      </c>
      <c r="B262" s="2" t="s">
        <v>844</v>
      </c>
      <c r="C262" s="2" t="s">
        <v>45</v>
      </c>
      <c r="D262" s="3">
        <v>1961</v>
      </c>
      <c r="E262" s="24">
        <v>3.2974537037037038E-2</v>
      </c>
      <c r="F262" s="2" t="s">
        <v>786</v>
      </c>
      <c r="G262" s="9" t="s">
        <v>17</v>
      </c>
      <c r="H262" s="9" t="s">
        <v>845</v>
      </c>
      <c r="I262" s="10">
        <f t="shared" ref="I262:I325" si="4">E262/$E$1</f>
        <v>4.0709304983996344E-3</v>
      </c>
      <c r="J262" s="23">
        <v>161.43</v>
      </c>
    </row>
    <row r="263" spans="1:10">
      <c r="A263" s="9" t="s">
        <v>846</v>
      </c>
      <c r="B263" s="2" t="s">
        <v>847</v>
      </c>
      <c r="C263" s="2" t="s">
        <v>848</v>
      </c>
      <c r="D263" s="3">
        <v>1965</v>
      </c>
      <c r="E263" s="24">
        <v>3.3020833333333333E-2</v>
      </c>
      <c r="F263" s="2" t="s">
        <v>82</v>
      </c>
      <c r="G263" s="9" t="s">
        <v>251</v>
      </c>
      <c r="H263" s="9" t="s">
        <v>849</v>
      </c>
      <c r="I263" s="10">
        <f t="shared" si="4"/>
        <v>4.0766460905349794E-3</v>
      </c>
      <c r="J263" s="23">
        <v>160.88</v>
      </c>
    </row>
    <row r="264" spans="1:10">
      <c r="A264" s="9" t="s">
        <v>850</v>
      </c>
      <c r="B264" s="2" t="s">
        <v>851</v>
      </c>
      <c r="C264" s="2" t="s">
        <v>852</v>
      </c>
      <c r="D264" s="3">
        <v>1995</v>
      </c>
      <c r="E264" s="24">
        <v>3.3043981481481487E-2</v>
      </c>
      <c r="F264" s="2" t="s">
        <v>853</v>
      </c>
      <c r="G264" s="9" t="s">
        <v>12</v>
      </c>
      <c r="H264" s="9" t="s">
        <v>854</v>
      </c>
      <c r="I264" s="10">
        <f t="shared" si="4"/>
        <v>4.0795038866026532E-3</v>
      </c>
      <c r="J264" s="23">
        <v>160.61000000000001</v>
      </c>
    </row>
    <row r="265" spans="1:10">
      <c r="A265" s="9" t="s">
        <v>186</v>
      </c>
      <c r="B265" s="2" t="s">
        <v>855</v>
      </c>
      <c r="C265" s="2" t="s">
        <v>1703</v>
      </c>
      <c r="D265" s="3">
        <v>1983</v>
      </c>
      <c r="E265" s="24">
        <v>3.3125000000000002E-2</v>
      </c>
      <c r="F265" s="2" t="s">
        <v>47</v>
      </c>
      <c r="G265" s="9" t="s">
        <v>107</v>
      </c>
      <c r="H265" s="9" t="s">
        <v>856</v>
      </c>
      <c r="I265" s="10">
        <f t="shared" si="4"/>
        <v>4.0895061728395063E-3</v>
      </c>
      <c r="J265" s="23">
        <v>159.66</v>
      </c>
    </row>
    <row r="266" spans="1:10">
      <c r="A266" s="9" t="s">
        <v>58</v>
      </c>
      <c r="B266" s="2" t="s">
        <v>857</v>
      </c>
      <c r="C266" s="2" t="s">
        <v>858</v>
      </c>
      <c r="D266" s="3">
        <v>1953</v>
      </c>
      <c r="E266" s="24">
        <v>3.3148148148148149E-2</v>
      </c>
      <c r="F266" s="2" t="s">
        <v>345</v>
      </c>
      <c r="G266" s="9" t="s">
        <v>49</v>
      </c>
      <c r="H266" s="9" t="s">
        <v>859</v>
      </c>
      <c r="I266" s="10">
        <f t="shared" si="4"/>
        <v>4.0923639689071792E-3</v>
      </c>
      <c r="J266" s="23">
        <v>159.38</v>
      </c>
    </row>
    <row r="267" spans="1:10">
      <c r="A267" s="9" t="s">
        <v>696</v>
      </c>
      <c r="B267" s="2" t="s">
        <v>860</v>
      </c>
      <c r="C267" s="2" t="s">
        <v>308</v>
      </c>
      <c r="D267" s="3">
        <v>1965</v>
      </c>
      <c r="E267" s="24">
        <v>3.3159722222222222E-2</v>
      </c>
      <c r="F267" s="2" t="s">
        <v>278</v>
      </c>
      <c r="G267" s="9" t="s">
        <v>30</v>
      </c>
      <c r="H267" s="9" t="s">
        <v>314</v>
      </c>
      <c r="I267" s="10">
        <f t="shared" si="4"/>
        <v>4.0937928669410152E-3</v>
      </c>
      <c r="J267" s="23">
        <v>159.25</v>
      </c>
    </row>
    <row r="268" spans="1:10">
      <c r="A268" s="9" t="s">
        <v>702</v>
      </c>
      <c r="B268" s="2" t="s">
        <v>861</v>
      </c>
      <c r="C268" s="2" t="s">
        <v>862</v>
      </c>
      <c r="D268" s="3">
        <v>1967</v>
      </c>
      <c r="E268" s="24">
        <v>3.318287037037037E-2</v>
      </c>
      <c r="F268" s="2" t="s">
        <v>82</v>
      </c>
      <c r="G268" s="9" t="s">
        <v>122</v>
      </c>
      <c r="H268" s="9" t="s">
        <v>863</v>
      </c>
      <c r="I268" s="10">
        <f t="shared" si="4"/>
        <v>4.0966506630086882E-3</v>
      </c>
      <c r="J268" s="23">
        <v>158.97</v>
      </c>
    </row>
    <row r="269" spans="1:10">
      <c r="A269" s="9" t="s">
        <v>864</v>
      </c>
      <c r="B269" s="2" t="s">
        <v>865</v>
      </c>
      <c r="C269" s="2" t="s">
        <v>109</v>
      </c>
      <c r="D269" s="3">
        <v>1962</v>
      </c>
      <c r="E269" s="24">
        <v>3.3194444444444443E-2</v>
      </c>
      <c r="F269" s="2" t="s">
        <v>786</v>
      </c>
      <c r="G269" s="9" t="s">
        <v>22</v>
      </c>
      <c r="H269" s="9" t="s">
        <v>866</v>
      </c>
      <c r="I269" s="10">
        <f t="shared" si="4"/>
        <v>4.0980795610425242E-3</v>
      </c>
      <c r="J269" s="23">
        <v>158.84</v>
      </c>
    </row>
    <row r="270" spans="1:10">
      <c r="A270" s="9" t="s">
        <v>867</v>
      </c>
      <c r="B270" s="2" t="s">
        <v>868</v>
      </c>
      <c r="C270" s="2" t="s">
        <v>869</v>
      </c>
      <c r="D270" s="3">
        <v>1951</v>
      </c>
      <c r="E270" s="24">
        <v>3.3217592592592597E-2</v>
      </c>
      <c r="F270" s="2" t="s">
        <v>345</v>
      </c>
      <c r="G270" s="9" t="s">
        <v>54</v>
      </c>
      <c r="H270" s="9" t="s">
        <v>870</v>
      </c>
      <c r="I270" s="10">
        <f t="shared" si="4"/>
        <v>4.1009373571101971E-3</v>
      </c>
      <c r="J270" s="23">
        <v>158.57</v>
      </c>
    </row>
    <row r="271" spans="1:10">
      <c r="A271" s="9" t="s">
        <v>871</v>
      </c>
      <c r="B271" s="2" t="s">
        <v>872</v>
      </c>
      <c r="C271" s="2" t="s">
        <v>873</v>
      </c>
      <c r="D271" s="3">
        <v>1984</v>
      </c>
      <c r="E271" s="24">
        <v>3.3217592592592597E-2</v>
      </c>
      <c r="F271" s="2" t="s">
        <v>47</v>
      </c>
      <c r="G271" s="9" t="s">
        <v>111</v>
      </c>
      <c r="H271" s="9" t="s">
        <v>535</v>
      </c>
      <c r="I271" s="10">
        <f t="shared" si="4"/>
        <v>4.1009373571101971E-3</v>
      </c>
      <c r="J271" s="23">
        <v>158.57</v>
      </c>
    </row>
    <row r="272" spans="1:10">
      <c r="A272" s="9" t="s">
        <v>455</v>
      </c>
      <c r="B272" s="2" t="s">
        <v>874</v>
      </c>
      <c r="C272" s="2" t="s">
        <v>875</v>
      </c>
      <c r="D272" s="3">
        <v>1972</v>
      </c>
      <c r="E272" s="24">
        <v>3.3229166666666664E-2</v>
      </c>
      <c r="F272" s="2" t="s">
        <v>29</v>
      </c>
      <c r="G272" s="9" t="s">
        <v>144</v>
      </c>
      <c r="H272" s="9" t="s">
        <v>876</v>
      </c>
      <c r="I272" s="10">
        <f t="shared" si="4"/>
        <v>4.1023662551440332E-3</v>
      </c>
      <c r="J272" s="23">
        <v>158.43</v>
      </c>
    </row>
    <row r="273" spans="1:10">
      <c r="A273" s="9" t="s">
        <v>877</v>
      </c>
      <c r="B273" s="2" t="s">
        <v>878</v>
      </c>
      <c r="C273" s="2" t="s">
        <v>879</v>
      </c>
      <c r="D273" s="3">
        <v>1978</v>
      </c>
      <c r="E273" s="24">
        <v>3.3240740740740744E-2</v>
      </c>
      <c r="F273" s="2" t="s">
        <v>25</v>
      </c>
      <c r="G273" s="9" t="s">
        <v>157</v>
      </c>
      <c r="H273" s="9" t="s">
        <v>528</v>
      </c>
      <c r="I273" s="10">
        <f t="shared" si="4"/>
        <v>4.1037951531778701E-3</v>
      </c>
      <c r="J273" s="23">
        <v>158.29</v>
      </c>
    </row>
    <row r="274" spans="1:10">
      <c r="A274" s="9" t="s">
        <v>880</v>
      </c>
      <c r="B274" s="2" t="s">
        <v>881</v>
      </c>
      <c r="C274" s="2" t="s">
        <v>641</v>
      </c>
      <c r="D274" s="3">
        <v>1957</v>
      </c>
      <c r="E274" s="24">
        <v>3.3252314814814811E-2</v>
      </c>
      <c r="F274" s="2" t="s">
        <v>275</v>
      </c>
      <c r="G274" s="9" t="s">
        <v>88</v>
      </c>
      <c r="H274" s="9" t="s">
        <v>882</v>
      </c>
      <c r="I274" s="10">
        <f t="shared" si="4"/>
        <v>4.1052240512117052E-3</v>
      </c>
      <c r="J274" s="23">
        <v>158.16</v>
      </c>
    </row>
    <row r="275" spans="1:10">
      <c r="A275" s="9" t="s">
        <v>883</v>
      </c>
      <c r="B275" s="2" t="s">
        <v>884</v>
      </c>
      <c r="C275" s="2" t="s">
        <v>1703</v>
      </c>
      <c r="D275" s="3">
        <v>1963</v>
      </c>
      <c r="E275" s="24">
        <v>3.3287037037037039E-2</v>
      </c>
      <c r="F275" s="2" t="s">
        <v>76</v>
      </c>
      <c r="G275" s="9" t="s">
        <v>197</v>
      </c>
      <c r="H275" s="9" t="s">
        <v>885</v>
      </c>
      <c r="I275" s="10">
        <f t="shared" si="4"/>
        <v>4.109510745313215E-3</v>
      </c>
      <c r="J275" s="23">
        <v>157.75</v>
      </c>
    </row>
    <row r="276" spans="1:10">
      <c r="A276" s="9" t="s">
        <v>886</v>
      </c>
      <c r="B276" s="2" t="s">
        <v>887</v>
      </c>
      <c r="C276" s="2" t="s">
        <v>888</v>
      </c>
      <c r="D276" s="3">
        <v>1974</v>
      </c>
      <c r="E276" s="24">
        <v>3.3298611111111112E-2</v>
      </c>
      <c r="F276" s="2" t="s">
        <v>29</v>
      </c>
      <c r="G276" s="9" t="s">
        <v>148</v>
      </c>
      <c r="H276" s="9" t="s">
        <v>889</v>
      </c>
      <c r="I276" s="10">
        <f t="shared" si="4"/>
        <v>4.1109396433470511E-3</v>
      </c>
      <c r="J276" s="23">
        <v>157.61000000000001</v>
      </c>
    </row>
    <row r="277" spans="1:10">
      <c r="A277" s="9" t="s">
        <v>613</v>
      </c>
      <c r="B277" s="2" t="s">
        <v>890</v>
      </c>
      <c r="C277" s="2" t="s">
        <v>891</v>
      </c>
      <c r="D277" s="3">
        <v>1986</v>
      </c>
      <c r="E277" s="24">
        <v>3.3333333333333333E-2</v>
      </c>
      <c r="F277" s="2" t="s">
        <v>16</v>
      </c>
      <c r="G277" s="9" t="s">
        <v>119</v>
      </c>
      <c r="H277" s="9" t="s">
        <v>892</v>
      </c>
      <c r="I277" s="10">
        <f t="shared" si="4"/>
        <v>4.11522633744856E-3</v>
      </c>
      <c r="J277" s="23">
        <v>157.19999999999999</v>
      </c>
    </row>
    <row r="278" spans="1:10">
      <c r="A278" s="9" t="s">
        <v>839</v>
      </c>
      <c r="B278" s="2" t="s">
        <v>893</v>
      </c>
      <c r="C278" s="2" t="s">
        <v>40</v>
      </c>
      <c r="D278" s="3">
        <v>1970</v>
      </c>
      <c r="E278" s="24">
        <v>3.3333333333333333E-2</v>
      </c>
      <c r="F278" s="2" t="s">
        <v>29</v>
      </c>
      <c r="G278" s="9" t="s">
        <v>153</v>
      </c>
      <c r="H278" s="9" t="s">
        <v>894</v>
      </c>
      <c r="I278" s="10">
        <f t="shared" si="4"/>
        <v>4.11522633744856E-3</v>
      </c>
      <c r="J278" s="23">
        <v>157.19999999999999</v>
      </c>
    </row>
    <row r="279" spans="1:10">
      <c r="A279" s="9" t="s">
        <v>895</v>
      </c>
      <c r="B279" s="2" t="s">
        <v>896</v>
      </c>
      <c r="C279" s="2" t="s">
        <v>40</v>
      </c>
      <c r="D279" s="3">
        <v>1968</v>
      </c>
      <c r="E279" s="24">
        <v>3.3368055555555554E-2</v>
      </c>
      <c r="F279" s="2" t="s">
        <v>82</v>
      </c>
      <c r="G279" s="9" t="s">
        <v>121</v>
      </c>
      <c r="H279" s="9" t="s">
        <v>897</v>
      </c>
      <c r="I279" s="10">
        <f t="shared" si="4"/>
        <v>4.1195130315500681E-3</v>
      </c>
      <c r="J279" s="23">
        <v>156.79</v>
      </c>
    </row>
    <row r="280" spans="1:10">
      <c r="A280" s="9" t="s">
        <v>898</v>
      </c>
      <c r="B280" s="2" t="s">
        <v>899</v>
      </c>
      <c r="C280" s="2" t="s">
        <v>900</v>
      </c>
      <c r="D280" s="3">
        <v>1957</v>
      </c>
      <c r="E280" s="24">
        <v>3.3391203703703708E-2</v>
      </c>
      <c r="F280" s="2" t="s">
        <v>275</v>
      </c>
      <c r="G280" s="9" t="s">
        <v>92</v>
      </c>
      <c r="H280" s="9" t="s">
        <v>901</v>
      </c>
      <c r="I280" s="10">
        <f t="shared" si="4"/>
        <v>4.1223708276177419E-3</v>
      </c>
      <c r="J280" s="23">
        <v>156.52000000000001</v>
      </c>
    </row>
    <row r="281" spans="1:10">
      <c r="A281" s="9" t="s">
        <v>902</v>
      </c>
      <c r="B281" s="2" t="s">
        <v>903</v>
      </c>
      <c r="C281" s="2" t="s">
        <v>904</v>
      </c>
      <c r="D281" s="3">
        <v>1954</v>
      </c>
      <c r="E281" s="24">
        <v>3.3425925925925921E-2</v>
      </c>
      <c r="F281" s="2" t="s">
        <v>345</v>
      </c>
      <c r="G281" s="9" t="s">
        <v>59</v>
      </c>
      <c r="H281" s="9" t="s">
        <v>905</v>
      </c>
      <c r="I281" s="10">
        <f t="shared" si="4"/>
        <v>4.12665752171925E-3</v>
      </c>
      <c r="J281" s="23">
        <v>156.11000000000001</v>
      </c>
    </row>
    <row r="282" spans="1:10">
      <c r="A282" s="9" t="s">
        <v>800</v>
      </c>
      <c r="B282" s="2" t="s">
        <v>906</v>
      </c>
      <c r="C282" s="2" t="s">
        <v>226</v>
      </c>
      <c r="D282" s="3">
        <v>1961</v>
      </c>
      <c r="E282" s="24">
        <v>3.3518518518518517E-2</v>
      </c>
      <c r="F282" s="2" t="s">
        <v>76</v>
      </c>
      <c r="G282" s="9" t="s">
        <v>201</v>
      </c>
      <c r="H282" s="9" t="s">
        <v>898</v>
      </c>
      <c r="I282" s="10">
        <f t="shared" si="4"/>
        <v>4.1380887059899408E-3</v>
      </c>
      <c r="J282" s="23">
        <v>155.02000000000001</v>
      </c>
    </row>
    <row r="283" spans="1:10">
      <c r="A283" s="9" t="s">
        <v>907</v>
      </c>
      <c r="B283" s="2" t="s">
        <v>908</v>
      </c>
      <c r="C283" s="2" t="s">
        <v>1703</v>
      </c>
      <c r="D283" s="3">
        <v>1991</v>
      </c>
      <c r="E283" s="24">
        <v>3.3541666666666664E-2</v>
      </c>
      <c r="F283" s="2" t="s">
        <v>16</v>
      </c>
      <c r="G283" s="9" t="s">
        <v>123</v>
      </c>
      <c r="H283" s="9" t="s">
        <v>909</v>
      </c>
      <c r="I283" s="10">
        <f t="shared" si="4"/>
        <v>4.1409465020576129E-3</v>
      </c>
      <c r="J283" s="23">
        <v>154.75</v>
      </c>
    </row>
    <row r="284" spans="1:10">
      <c r="A284" s="9" t="s">
        <v>783</v>
      </c>
      <c r="B284" s="2" t="s">
        <v>910</v>
      </c>
      <c r="C284" s="2" t="s">
        <v>891</v>
      </c>
      <c r="D284" s="3">
        <v>1961</v>
      </c>
      <c r="E284" s="24">
        <v>3.3587962962962965E-2</v>
      </c>
      <c r="F284" s="2" t="s">
        <v>76</v>
      </c>
      <c r="G284" s="9" t="s">
        <v>206</v>
      </c>
      <c r="H284" s="9" t="s">
        <v>911</v>
      </c>
      <c r="I284" s="10">
        <f t="shared" si="4"/>
        <v>4.1466620941929587E-3</v>
      </c>
      <c r="J284" s="23">
        <v>154.19999999999999</v>
      </c>
    </row>
    <row r="285" spans="1:10">
      <c r="A285" s="9" t="s">
        <v>866</v>
      </c>
      <c r="B285" s="2" t="s">
        <v>912</v>
      </c>
      <c r="C285" s="2" t="s">
        <v>913</v>
      </c>
      <c r="D285" s="3">
        <v>1979</v>
      </c>
      <c r="E285" s="24">
        <v>3.3599537037037039E-2</v>
      </c>
      <c r="F285" s="2" t="s">
        <v>25</v>
      </c>
      <c r="G285" s="9" t="s">
        <v>160</v>
      </c>
      <c r="H285" s="9" t="s">
        <v>914</v>
      </c>
      <c r="I285" s="10">
        <f t="shared" si="4"/>
        <v>4.1480909922267948E-3</v>
      </c>
      <c r="J285" s="23">
        <v>154.06</v>
      </c>
    </row>
    <row r="286" spans="1:10">
      <c r="A286" s="9" t="s">
        <v>915</v>
      </c>
      <c r="B286" s="2" t="s">
        <v>916</v>
      </c>
      <c r="C286" s="2" t="s">
        <v>917</v>
      </c>
      <c r="D286" s="3">
        <v>1960</v>
      </c>
      <c r="E286" s="24">
        <v>3.3611111111111112E-2</v>
      </c>
      <c r="F286" s="2" t="s">
        <v>76</v>
      </c>
      <c r="G286" s="9" t="s">
        <v>209</v>
      </c>
      <c r="H286" s="9" t="s">
        <v>918</v>
      </c>
      <c r="I286" s="10">
        <f t="shared" si="4"/>
        <v>4.1495198902606317E-3</v>
      </c>
      <c r="J286" s="23">
        <v>153.93</v>
      </c>
    </row>
    <row r="287" spans="1:10">
      <c r="A287" s="9" t="s">
        <v>348</v>
      </c>
      <c r="B287" s="2" t="s">
        <v>919</v>
      </c>
      <c r="C287" s="2" t="s">
        <v>635</v>
      </c>
      <c r="D287" s="3">
        <v>1966</v>
      </c>
      <c r="E287" s="24">
        <v>3.3622685185185179E-2</v>
      </c>
      <c r="F287" s="2" t="s">
        <v>82</v>
      </c>
      <c r="G287" s="9" t="s">
        <v>262</v>
      </c>
      <c r="H287" s="9" t="s">
        <v>920</v>
      </c>
      <c r="I287" s="10">
        <f t="shared" si="4"/>
        <v>4.1509487882944668E-3</v>
      </c>
      <c r="J287" s="23">
        <v>153.79</v>
      </c>
    </row>
    <row r="288" spans="1:10">
      <c r="A288" s="9" t="s">
        <v>281</v>
      </c>
      <c r="B288" s="2" t="s">
        <v>921</v>
      </c>
      <c r="C288" s="2" t="s">
        <v>423</v>
      </c>
      <c r="D288" s="3">
        <v>1965</v>
      </c>
      <c r="E288" s="24">
        <v>3.363425925925926E-2</v>
      </c>
      <c r="F288" s="2" t="s">
        <v>82</v>
      </c>
      <c r="G288" s="9" t="s">
        <v>75</v>
      </c>
      <c r="H288" s="9" t="s">
        <v>922</v>
      </c>
      <c r="I288" s="10">
        <f t="shared" si="4"/>
        <v>4.1523776863283037E-3</v>
      </c>
      <c r="J288" s="23">
        <v>153.66</v>
      </c>
    </row>
    <row r="289" spans="1:10">
      <c r="A289" s="9" t="s">
        <v>692</v>
      </c>
      <c r="B289" s="2" t="s">
        <v>923</v>
      </c>
      <c r="C289" s="2" t="s">
        <v>137</v>
      </c>
      <c r="D289" s="3">
        <v>1944</v>
      </c>
      <c r="E289" s="24">
        <v>3.3645833333333333E-2</v>
      </c>
      <c r="F289" s="2" t="s">
        <v>538</v>
      </c>
      <c r="G289" s="9" t="s">
        <v>17</v>
      </c>
      <c r="H289" s="9" t="s">
        <v>924</v>
      </c>
      <c r="I289" s="10">
        <f t="shared" si="4"/>
        <v>4.1538065843621397E-3</v>
      </c>
      <c r="J289" s="23">
        <v>153.52000000000001</v>
      </c>
    </row>
    <row r="290" spans="1:10">
      <c r="A290" s="9" t="s">
        <v>220</v>
      </c>
      <c r="B290" s="2" t="s">
        <v>925</v>
      </c>
      <c r="C290" s="2" t="s">
        <v>162</v>
      </c>
      <c r="D290" s="3">
        <v>1961</v>
      </c>
      <c r="E290" s="24">
        <v>3.3657407407407407E-2</v>
      </c>
      <c r="F290" s="2" t="s">
        <v>786</v>
      </c>
      <c r="G290" s="9" t="s">
        <v>26</v>
      </c>
      <c r="H290" s="9" t="s">
        <v>846</v>
      </c>
      <c r="I290" s="10">
        <f t="shared" si="4"/>
        <v>4.1552354823959766E-3</v>
      </c>
      <c r="J290" s="23">
        <v>153.38</v>
      </c>
    </row>
    <row r="291" spans="1:10">
      <c r="A291" s="9" t="s">
        <v>591</v>
      </c>
      <c r="B291" s="2" t="s">
        <v>926</v>
      </c>
      <c r="C291" s="2" t="s">
        <v>927</v>
      </c>
      <c r="D291" s="3">
        <v>1970</v>
      </c>
      <c r="E291" s="24">
        <v>3.366898148148148E-2</v>
      </c>
      <c r="F291" s="2" t="s">
        <v>29</v>
      </c>
      <c r="G291" s="9" t="s">
        <v>157</v>
      </c>
      <c r="H291" s="9" t="s">
        <v>928</v>
      </c>
      <c r="I291" s="10">
        <f t="shared" si="4"/>
        <v>4.1566643804298127E-3</v>
      </c>
      <c r="J291" s="23">
        <v>153.25</v>
      </c>
    </row>
    <row r="292" spans="1:10">
      <c r="A292" s="9" t="s">
        <v>929</v>
      </c>
      <c r="B292" s="2" t="s">
        <v>930</v>
      </c>
      <c r="C292" s="2" t="s">
        <v>931</v>
      </c>
      <c r="D292" s="3">
        <v>1980</v>
      </c>
      <c r="E292" s="24">
        <v>3.3692129629629627E-2</v>
      </c>
      <c r="F292" s="2" t="s">
        <v>47</v>
      </c>
      <c r="G292" s="9" t="s">
        <v>115</v>
      </c>
      <c r="H292" s="9" t="s">
        <v>932</v>
      </c>
      <c r="I292" s="10">
        <f t="shared" si="4"/>
        <v>4.1595221764974847E-3</v>
      </c>
      <c r="J292" s="23">
        <v>152.97</v>
      </c>
    </row>
    <row r="293" spans="1:10">
      <c r="A293" s="9" t="s">
        <v>383</v>
      </c>
      <c r="B293" s="2" t="s">
        <v>933</v>
      </c>
      <c r="C293" s="2" t="s">
        <v>308</v>
      </c>
      <c r="D293" s="3">
        <v>1998</v>
      </c>
      <c r="E293" s="24">
        <v>3.3703703703703701E-2</v>
      </c>
      <c r="F293" s="2" t="s">
        <v>272</v>
      </c>
      <c r="G293" s="9" t="s">
        <v>26</v>
      </c>
      <c r="H293" s="9" t="s">
        <v>934</v>
      </c>
      <c r="I293" s="10">
        <f t="shared" si="4"/>
        <v>4.1609510745313216E-3</v>
      </c>
      <c r="J293" s="23">
        <v>152.84</v>
      </c>
    </row>
    <row r="294" spans="1:10">
      <c r="A294" s="9" t="s">
        <v>854</v>
      </c>
      <c r="B294" s="2" t="s">
        <v>935</v>
      </c>
      <c r="C294" s="2" t="s">
        <v>936</v>
      </c>
      <c r="D294" s="3">
        <v>1991</v>
      </c>
      <c r="E294" s="24">
        <v>3.3703703703703701E-2</v>
      </c>
      <c r="F294" s="2" t="s">
        <v>16</v>
      </c>
      <c r="G294" s="9" t="s">
        <v>127</v>
      </c>
      <c r="H294" s="9" t="s">
        <v>937</v>
      </c>
      <c r="I294" s="10">
        <f t="shared" si="4"/>
        <v>4.1609510745313216E-3</v>
      </c>
      <c r="J294" s="23">
        <v>152.84</v>
      </c>
    </row>
    <row r="295" spans="1:10">
      <c r="A295" s="9" t="s">
        <v>938</v>
      </c>
      <c r="B295" s="2" t="s">
        <v>939</v>
      </c>
      <c r="C295" s="2" t="s">
        <v>257</v>
      </c>
      <c r="D295" s="3">
        <v>1977</v>
      </c>
      <c r="E295" s="24">
        <v>3.3726851851851855E-2</v>
      </c>
      <c r="F295" s="2" t="s">
        <v>25</v>
      </c>
      <c r="G295" s="9" t="s">
        <v>164</v>
      </c>
      <c r="H295" s="9" t="s">
        <v>940</v>
      </c>
      <c r="I295" s="10">
        <f t="shared" si="4"/>
        <v>4.1638088705989946E-3</v>
      </c>
      <c r="J295" s="23">
        <v>152.56</v>
      </c>
    </row>
    <row r="296" spans="1:10">
      <c r="A296" s="9" t="s">
        <v>849</v>
      </c>
      <c r="B296" s="2" t="s">
        <v>941</v>
      </c>
      <c r="C296" s="2" t="s">
        <v>635</v>
      </c>
      <c r="D296" s="3">
        <v>1967</v>
      </c>
      <c r="E296" s="24">
        <v>3.3761574074074076E-2</v>
      </c>
      <c r="F296" s="2" t="s">
        <v>82</v>
      </c>
      <c r="G296" s="9" t="s">
        <v>133</v>
      </c>
      <c r="H296" s="9" t="s">
        <v>942</v>
      </c>
      <c r="I296" s="10">
        <f t="shared" si="4"/>
        <v>4.1680955647005035E-3</v>
      </c>
      <c r="J296" s="23">
        <v>152.15</v>
      </c>
    </row>
    <row r="297" spans="1:10">
      <c r="A297" s="9" t="s">
        <v>943</v>
      </c>
      <c r="B297" s="2" t="s">
        <v>944</v>
      </c>
      <c r="C297" s="2" t="s">
        <v>945</v>
      </c>
      <c r="D297" s="3">
        <v>1964</v>
      </c>
      <c r="E297" s="24">
        <v>3.3796296296296297E-2</v>
      </c>
      <c r="F297" s="2" t="s">
        <v>76</v>
      </c>
      <c r="G297" s="9" t="s">
        <v>213</v>
      </c>
      <c r="H297" s="9" t="s">
        <v>946</v>
      </c>
      <c r="I297" s="10">
        <f t="shared" si="4"/>
        <v>4.1723822588020125E-3</v>
      </c>
      <c r="J297" s="23">
        <v>151.75</v>
      </c>
    </row>
    <row r="298" spans="1:10">
      <c r="A298" s="9" t="s">
        <v>947</v>
      </c>
      <c r="B298" s="2" t="s">
        <v>948</v>
      </c>
      <c r="C298" s="2" t="s">
        <v>949</v>
      </c>
      <c r="D298" s="3">
        <v>1968</v>
      </c>
      <c r="E298" s="24">
        <v>3.3796296296296297E-2</v>
      </c>
      <c r="F298" s="2" t="s">
        <v>82</v>
      </c>
      <c r="G298" s="9" t="s">
        <v>166</v>
      </c>
      <c r="H298" s="9" t="s">
        <v>950</v>
      </c>
      <c r="I298" s="10">
        <f t="shared" si="4"/>
        <v>4.1723822588020125E-3</v>
      </c>
      <c r="J298" s="23">
        <v>151.75</v>
      </c>
    </row>
    <row r="299" spans="1:10">
      <c r="A299" s="9" t="s">
        <v>68</v>
      </c>
      <c r="B299" s="2" t="s">
        <v>951</v>
      </c>
      <c r="C299" s="2" t="s">
        <v>423</v>
      </c>
      <c r="D299" s="3">
        <v>1966</v>
      </c>
      <c r="E299" s="24">
        <v>3.3819444444444451E-2</v>
      </c>
      <c r="F299" s="2" t="s">
        <v>82</v>
      </c>
      <c r="G299" s="9" t="s">
        <v>95</v>
      </c>
      <c r="H299" s="9" t="s">
        <v>675</v>
      </c>
      <c r="I299" s="10">
        <f t="shared" si="4"/>
        <v>4.1752400548696854E-3</v>
      </c>
      <c r="J299" s="23">
        <v>151.47</v>
      </c>
    </row>
    <row r="300" spans="1:10">
      <c r="A300" s="9" t="s">
        <v>952</v>
      </c>
      <c r="B300" s="2" t="s">
        <v>953</v>
      </c>
      <c r="C300" s="2" t="s">
        <v>667</v>
      </c>
      <c r="D300" s="3">
        <v>1972</v>
      </c>
      <c r="E300" s="24">
        <v>3.3831018518518517E-2</v>
      </c>
      <c r="F300" s="2" t="s">
        <v>29</v>
      </c>
      <c r="G300" s="9" t="s">
        <v>160</v>
      </c>
      <c r="H300" s="9" t="s">
        <v>954</v>
      </c>
      <c r="I300" s="10">
        <f t="shared" si="4"/>
        <v>4.1766689529035205E-3</v>
      </c>
      <c r="J300" s="23">
        <v>151.34</v>
      </c>
    </row>
    <row r="301" spans="1:10">
      <c r="A301" s="9" t="s">
        <v>955</v>
      </c>
      <c r="B301" s="2" t="s">
        <v>956</v>
      </c>
      <c r="C301" s="2" t="s">
        <v>957</v>
      </c>
      <c r="D301" s="3">
        <v>1966</v>
      </c>
      <c r="E301" s="24">
        <v>3.3842592592592598E-2</v>
      </c>
      <c r="F301" s="2" t="s">
        <v>82</v>
      </c>
      <c r="G301" s="9" t="s">
        <v>81</v>
      </c>
      <c r="H301" s="9" t="s">
        <v>958</v>
      </c>
      <c r="I301" s="10">
        <f t="shared" si="4"/>
        <v>4.1780978509373583E-3</v>
      </c>
      <c r="J301" s="23">
        <v>151.19999999999999</v>
      </c>
    </row>
    <row r="302" spans="1:10">
      <c r="A302" s="9" t="s">
        <v>72</v>
      </c>
      <c r="B302" s="2" t="s">
        <v>959</v>
      </c>
      <c r="C302" s="2" t="s">
        <v>960</v>
      </c>
      <c r="D302" s="3">
        <v>1969</v>
      </c>
      <c r="E302" s="24">
        <v>3.3865740740740738E-2</v>
      </c>
      <c r="F302" s="2" t="s">
        <v>82</v>
      </c>
      <c r="G302" s="9" t="s">
        <v>146</v>
      </c>
      <c r="H302" s="9" t="s">
        <v>961</v>
      </c>
      <c r="I302" s="10">
        <f t="shared" si="4"/>
        <v>4.1809556470050295E-3</v>
      </c>
      <c r="J302" s="23">
        <v>150.93</v>
      </c>
    </row>
    <row r="303" spans="1:10">
      <c r="A303" s="9" t="s">
        <v>962</v>
      </c>
      <c r="B303" s="2" t="s">
        <v>963</v>
      </c>
      <c r="C303" s="2" t="s">
        <v>94</v>
      </c>
      <c r="D303" s="3">
        <v>1963</v>
      </c>
      <c r="E303" s="24">
        <v>3.3877314814814811E-2</v>
      </c>
      <c r="F303" s="2" t="s">
        <v>76</v>
      </c>
      <c r="G303" s="9" t="s">
        <v>217</v>
      </c>
      <c r="H303" s="9" t="s">
        <v>236</v>
      </c>
      <c r="I303" s="10">
        <f t="shared" si="4"/>
        <v>4.1823845450388655E-3</v>
      </c>
      <c r="J303" s="23">
        <v>150.79</v>
      </c>
    </row>
    <row r="304" spans="1:10">
      <c r="A304" s="9" t="s">
        <v>964</v>
      </c>
      <c r="B304" s="2" t="s">
        <v>965</v>
      </c>
      <c r="C304" s="2" t="s">
        <v>966</v>
      </c>
      <c r="D304" s="3">
        <v>1997</v>
      </c>
      <c r="E304" s="24">
        <v>3.3888888888888885E-2</v>
      </c>
      <c r="F304" s="2" t="s">
        <v>272</v>
      </c>
      <c r="G304" s="9" t="s">
        <v>31</v>
      </c>
      <c r="H304" s="9" t="s">
        <v>967</v>
      </c>
      <c r="I304" s="10">
        <f t="shared" si="4"/>
        <v>4.1838134430727024E-3</v>
      </c>
      <c r="J304" s="23">
        <v>150.65</v>
      </c>
    </row>
    <row r="305" spans="1:10">
      <c r="A305" s="9" t="s">
        <v>968</v>
      </c>
      <c r="B305" s="2" t="s">
        <v>969</v>
      </c>
      <c r="C305" s="2" t="s">
        <v>533</v>
      </c>
      <c r="D305" s="3">
        <v>1989</v>
      </c>
      <c r="E305" s="24">
        <v>3.3935185185185186E-2</v>
      </c>
      <c r="F305" s="2" t="s">
        <v>16</v>
      </c>
      <c r="G305" s="9" t="s">
        <v>130</v>
      </c>
      <c r="H305" s="9" t="s">
        <v>970</v>
      </c>
      <c r="I305" s="10">
        <f t="shared" si="4"/>
        <v>4.1895290352080483E-3</v>
      </c>
      <c r="J305" s="23">
        <v>150.11000000000001</v>
      </c>
    </row>
    <row r="306" spans="1:10">
      <c r="A306" s="9" t="s">
        <v>922</v>
      </c>
      <c r="B306" s="2" t="s">
        <v>971</v>
      </c>
      <c r="C306" s="2" t="s">
        <v>339</v>
      </c>
      <c r="D306" s="3">
        <v>1962</v>
      </c>
      <c r="E306" s="24">
        <v>3.394675925925926E-2</v>
      </c>
      <c r="F306" s="2" t="s">
        <v>786</v>
      </c>
      <c r="G306" s="9" t="s">
        <v>31</v>
      </c>
      <c r="H306" s="9" t="s">
        <v>972</v>
      </c>
      <c r="I306" s="10">
        <f t="shared" si="4"/>
        <v>4.1909579332418843E-3</v>
      </c>
      <c r="J306" s="23">
        <v>149.97</v>
      </c>
    </row>
    <row r="307" spans="1:10">
      <c r="A307" s="9" t="s">
        <v>434</v>
      </c>
      <c r="B307" s="2" t="s">
        <v>973</v>
      </c>
      <c r="C307" s="2" t="s">
        <v>974</v>
      </c>
      <c r="D307" s="3">
        <v>1965</v>
      </c>
      <c r="E307" s="24">
        <v>3.394675925925926E-2</v>
      </c>
      <c r="F307" s="2" t="s">
        <v>82</v>
      </c>
      <c r="G307" s="9" t="s">
        <v>151</v>
      </c>
      <c r="H307" s="9" t="s">
        <v>975</v>
      </c>
      <c r="I307" s="10">
        <f t="shared" si="4"/>
        <v>4.1909579332418843E-3</v>
      </c>
      <c r="J307" s="23">
        <v>149.97</v>
      </c>
    </row>
    <row r="308" spans="1:10">
      <c r="A308" s="9" t="s">
        <v>976</v>
      </c>
      <c r="B308" s="2" t="s">
        <v>977</v>
      </c>
      <c r="C308" s="2" t="s">
        <v>80</v>
      </c>
      <c r="D308" s="3">
        <v>1987</v>
      </c>
      <c r="E308" s="24">
        <v>3.3958333333333333E-2</v>
      </c>
      <c r="F308" s="2" t="s">
        <v>16</v>
      </c>
      <c r="G308" s="9" t="s">
        <v>135</v>
      </c>
      <c r="H308" s="9" t="s">
        <v>413</v>
      </c>
      <c r="I308" s="10">
        <f t="shared" si="4"/>
        <v>4.1923868312757203E-3</v>
      </c>
      <c r="J308" s="23">
        <v>149.84</v>
      </c>
    </row>
    <row r="309" spans="1:10">
      <c r="A309" s="9" t="s">
        <v>978</v>
      </c>
      <c r="B309" s="2" t="s">
        <v>979</v>
      </c>
      <c r="C309" s="2" t="s">
        <v>980</v>
      </c>
      <c r="D309" s="3">
        <v>1967</v>
      </c>
      <c r="E309" s="24">
        <v>3.3969907407407407E-2</v>
      </c>
      <c r="F309" s="2" t="s">
        <v>82</v>
      </c>
      <c r="G309" s="9" t="s">
        <v>173</v>
      </c>
      <c r="H309" s="9" t="s">
        <v>787</v>
      </c>
      <c r="I309" s="10">
        <f t="shared" si="4"/>
        <v>4.1938157293095564E-3</v>
      </c>
      <c r="J309" s="23">
        <v>149.69999999999999</v>
      </c>
    </row>
    <row r="310" spans="1:10">
      <c r="A310" s="9" t="s">
        <v>981</v>
      </c>
      <c r="B310" s="2" t="s">
        <v>982</v>
      </c>
      <c r="C310" s="2" t="s">
        <v>983</v>
      </c>
      <c r="D310" s="3">
        <v>1969</v>
      </c>
      <c r="E310" s="24">
        <v>3.3993055555555561E-2</v>
      </c>
      <c r="F310" s="2" t="s">
        <v>278</v>
      </c>
      <c r="G310" s="9" t="s">
        <v>38</v>
      </c>
      <c r="H310" s="9" t="s">
        <v>871</v>
      </c>
      <c r="I310" s="10">
        <f t="shared" si="4"/>
        <v>4.1966735253772302E-3</v>
      </c>
      <c r="J310" s="23">
        <v>149.43</v>
      </c>
    </row>
    <row r="311" spans="1:10">
      <c r="A311" s="9" t="s">
        <v>984</v>
      </c>
      <c r="B311" s="2" t="s">
        <v>985</v>
      </c>
      <c r="C311" s="2" t="s">
        <v>986</v>
      </c>
      <c r="D311" s="3">
        <v>1976</v>
      </c>
      <c r="E311" s="24">
        <v>3.4016203703703708E-2</v>
      </c>
      <c r="F311" s="2" t="s">
        <v>309</v>
      </c>
      <c r="G311" s="9" t="s">
        <v>30</v>
      </c>
      <c r="H311" s="9" t="s">
        <v>987</v>
      </c>
      <c r="I311" s="10">
        <f t="shared" si="4"/>
        <v>4.1995313214449022E-3</v>
      </c>
      <c r="J311" s="23">
        <v>149.15</v>
      </c>
    </row>
    <row r="312" spans="1:10">
      <c r="A312" s="9" t="s">
        <v>988</v>
      </c>
      <c r="B312" s="2" t="s">
        <v>989</v>
      </c>
      <c r="C312" s="2" t="s">
        <v>990</v>
      </c>
      <c r="D312" s="3">
        <v>1971</v>
      </c>
      <c r="E312" s="24">
        <v>3.4039351851851855E-2</v>
      </c>
      <c r="F312" s="2" t="s">
        <v>29</v>
      </c>
      <c r="G312" s="9" t="s">
        <v>164</v>
      </c>
      <c r="H312" s="9" t="s">
        <v>123</v>
      </c>
      <c r="I312" s="10">
        <f t="shared" si="4"/>
        <v>4.2023891175125751E-3</v>
      </c>
      <c r="J312" s="23">
        <v>148.88</v>
      </c>
    </row>
    <row r="313" spans="1:10">
      <c r="A313" s="9" t="s">
        <v>991</v>
      </c>
      <c r="B313" s="2" t="s">
        <v>992</v>
      </c>
      <c r="C313" s="2" t="s">
        <v>993</v>
      </c>
      <c r="D313" s="3">
        <v>1961</v>
      </c>
      <c r="E313" s="24">
        <v>3.4050925925925922E-2</v>
      </c>
      <c r="F313" s="2" t="s">
        <v>76</v>
      </c>
      <c r="G313" s="9" t="s">
        <v>221</v>
      </c>
      <c r="H313" s="9" t="s">
        <v>994</v>
      </c>
      <c r="I313" s="10">
        <f t="shared" si="4"/>
        <v>4.2038180155464103E-3</v>
      </c>
      <c r="J313" s="23">
        <v>148.75</v>
      </c>
    </row>
    <row r="314" spans="1:10">
      <c r="A314" s="9" t="s">
        <v>995</v>
      </c>
      <c r="B314" s="2" t="s">
        <v>996</v>
      </c>
      <c r="C314" s="2" t="s">
        <v>117</v>
      </c>
      <c r="D314" s="3">
        <v>1966</v>
      </c>
      <c r="E314" s="24">
        <v>3.4062500000000002E-2</v>
      </c>
      <c r="F314" s="2" t="s">
        <v>82</v>
      </c>
      <c r="G314" s="9" t="s">
        <v>28</v>
      </c>
      <c r="H314" s="9" t="s">
        <v>119</v>
      </c>
      <c r="I314" s="10">
        <f t="shared" si="4"/>
        <v>4.2052469135802472E-3</v>
      </c>
      <c r="J314" s="23">
        <v>148.61000000000001</v>
      </c>
    </row>
    <row r="315" spans="1:10">
      <c r="A315" s="9" t="s">
        <v>924</v>
      </c>
      <c r="B315" s="2" t="s">
        <v>997</v>
      </c>
      <c r="C315" s="2" t="s">
        <v>998</v>
      </c>
      <c r="D315" s="3">
        <v>1960</v>
      </c>
      <c r="E315" s="24">
        <v>3.408564814814815E-2</v>
      </c>
      <c r="F315" s="2" t="s">
        <v>76</v>
      </c>
      <c r="G315" s="9" t="s">
        <v>224</v>
      </c>
      <c r="H315" s="9" t="s">
        <v>258</v>
      </c>
      <c r="I315" s="10">
        <f t="shared" si="4"/>
        <v>4.2081047096479201E-3</v>
      </c>
      <c r="J315" s="23">
        <v>148.34</v>
      </c>
    </row>
    <row r="316" spans="1:10">
      <c r="A316" s="9" t="s">
        <v>905</v>
      </c>
      <c r="B316" s="2" t="s">
        <v>999</v>
      </c>
      <c r="C316" s="2" t="s">
        <v>931</v>
      </c>
      <c r="D316" s="3">
        <v>1977</v>
      </c>
      <c r="E316" s="24">
        <v>3.4131944444444444E-2</v>
      </c>
      <c r="F316" s="2" t="s">
        <v>25</v>
      </c>
      <c r="G316" s="9" t="s">
        <v>168</v>
      </c>
      <c r="H316" s="9" t="s">
        <v>1000</v>
      </c>
      <c r="I316" s="10">
        <f t="shared" si="4"/>
        <v>4.2138203017832651E-3</v>
      </c>
      <c r="J316" s="23">
        <v>147.79</v>
      </c>
    </row>
    <row r="317" spans="1:10">
      <c r="A317" s="9" t="s">
        <v>1001</v>
      </c>
      <c r="B317" s="2" t="s">
        <v>1002</v>
      </c>
      <c r="C317" s="2" t="s">
        <v>777</v>
      </c>
      <c r="D317" s="3">
        <v>1962</v>
      </c>
      <c r="E317" s="24">
        <v>3.4143518518518517E-2</v>
      </c>
      <c r="F317" s="2" t="s">
        <v>76</v>
      </c>
      <c r="G317" s="9" t="s">
        <v>228</v>
      </c>
      <c r="H317" s="9" t="s">
        <v>1003</v>
      </c>
      <c r="I317" s="10">
        <f t="shared" si="4"/>
        <v>4.2152491998171011E-3</v>
      </c>
      <c r="J317" s="23">
        <v>147.65</v>
      </c>
    </row>
    <row r="318" spans="1:10">
      <c r="A318" s="9" t="s">
        <v>1004</v>
      </c>
      <c r="B318" s="2" t="s">
        <v>1005</v>
      </c>
      <c r="C318" s="2" t="s">
        <v>990</v>
      </c>
      <c r="D318" s="3">
        <v>1958</v>
      </c>
      <c r="E318" s="24">
        <v>3.4166666666666672E-2</v>
      </c>
      <c r="F318" s="2" t="s">
        <v>275</v>
      </c>
      <c r="G318" s="9" t="s">
        <v>97</v>
      </c>
      <c r="H318" s="9" t="s">
        <v>1006</v>
      </c>
      <c r="I318" s="10">
        <f t="shared" si="4"/>
        <v>4.2181069958847741E-3</v>
      </c>
      <c r="J318" s="23">
        <v>147.38</v>
      </c>
    </row>
    <row r="319" spans="1:10">
      <c r="A319" s="9" t="s">
        <v>842</v>
      </c>
      <c r="B319" s="2" t="s">
        <v>1007</v>
      </c>
      <c r="C319" s="2" t="s">
        <v>40</v>
      </c>
      <c r="D319" s="3">
        <v>1985</v>
      </c>
      <c r="E319" s="24">
        <v>3.4189814814814819E-2</v>
      </c>
      <c r="F319" s="2" t="s">
        <v>16</v>
      </c>
      <c r="G319" s="9" t="s">
        <v>139</v>
      </c>
      <c r="H319" s="9" t="s">
        <v>1008</v>
      </c>
      <c r="I319" s="10">
        <f t="shared" si="4"/>
        <v>4.220964791952447E-3</v>
      </c>
      <c r="J319" s="23">
        <v>147.11000000000001</v>
      </c>
    </row>
    <row r="320" spans="1:10">
      <c r="A320" s="9" t="s">
        <v>1009</v>
      </c>
      <c r="B320" s="2" t="s">
        <v>1010</v>
      </c>
      <c r="C320" s="2" t="s">
        <v>1011</v>
      </c>
      <c r="D320" s="3">
        <v>1969</v>
      </c>
      <c r="E320" s="24">
        <v>3.4201388888888885E-2</v>
      </c>
      <c r="F320" s="2" t="s">
        <v>82</v>
      </c>
      <c r="G320" s="9" t="s">
        <v>41</v>
      </c>
      <c r="H320" s="9" t="s">
        <v>15</v>
      </c>
      <c r="I320" s="10">
        <f t="shared" si="4"/>
        <v>4.2223936899862822E-3</v>
      </c>
      <c r="J320" s="23">
        <v>146.97</v>
      </c>
    </row>
    <row r="321" spans="1:10">
      <c r="A321" s="9" t="s">
        <v>283</v>
      </c>
      <c r="B321" s="2" t="s">
        <v>1012</v>
      </c>
      <c r="C321" s="2" t="s">
        <v>406</v>
      </c>
      <c r="D321" s="3">
        <v>1960</v>
      </c>
      <c r="E321" s="24">
        <v>3.4201388888888885E-2</v>
      </c>
      <c r="F321" s="2" t="s">
        <v>76</v>
      </c>
      <c r="G321" s="9" t="s">
        <v>232</v>
      </c>
      <c r="H321" s="9" t="s">
        <v>886</v>
      </c>
      <c r="I321" s="10">
        <f t="shared" si="4"/>
        <v>4.2223936899862822E-3</v>
      </c>
      <c r="J321" s="23">
        <v>146.97</v>
      </c>
    </row>
    <row r="322" spans="1:10">
      <c r="A322" s="9" t="s">
        <v>504</v>
      </c>
      <c r="B322" s="2" t="s">
        <v>1013</v>
      </c>
      <c r="C322" s="2" t="s">
        <v>1014</v>
      </c>
      <c r="D322" s="3">
        <v>1976</v>
      </c>
      <c r="E322" s="24">
        <v>3.4212962962962966E-2</v>
      </c>
      <c r="F322" s="2" t="s">
        <v>25</v>
      </c>
      <c r="G322" s="9" t="s">
        <v>170</v>
      </c>
      <c r="H322" s="9" t="s">
        <v>1015</v>
      </c>
      <c r="I322" s="10">
        <f t="shared" si="4"/>
        <v>4.223822588020119E-3</v>
      </c>
      <c r="J322" s="23">
        <v>146.84</v>
      </c>
    </row>
    <row r="323" spans="1:10">
      <c r="A323" s="9" t="s">
        <v>1016</v>
      </c>
      <c r="B323" s="2" t="s">
        <v>1017</v>
      </c>
      <c r="C323" s="2" t="s">
        <v>80</v>
      </c>
      <c r="D323" s="3">
        <v>1969</v>
      </c>
      <c r="E323" s="24">
        <v>3.4224537037037032E-2</v>
      </c>
      <c r="F323" s="2" t="s">
        <v>82</v>
      </c>
      <c r="G323" s="9" t="s">
        <v>105</v>
      </c>
      <c r="H323" s="9" t="s">
        <v>415</v>
      </c>
      <c r="I323" s="10">
        <f t="shared" si="4"/>
        <v>4.2252514860539551E-3</v>
      </c>
      <c r="J323" s="23">
        <v>146.69999999999999</v>
      </c>
    </row>
    <row r="324" spans="1:10">
      <c r="A324" s="9" t="s">
        <v>37</v>
      </c>
      <c r="B324" s="2" t="s">
        <v>1018</v>
      </c>
      <c r="C324" s="2" t="s">
        <v>1019</v>
      </c>
      <c r="D324" s="3">
        <v>1979</v>
      </c>
      <c r="E324" s="24">
        <v>3.4282407407407407E-2</v>
      </c>
      <c r="F324" s="2" t="s">
        <v>25</v>
      </c>
      <c r="G324" s="9" t="s">
        <v>175</v>
      </c>
      <c r="H324" s="9" t="s">
        <v>1020</v>
      </c>
      <c r="I324" s="10">
        <f t="shared" si="4"/>
        <v>4.232395976223137E-3</v>
      </c>
      <c r="J324" s="23">
        <v>146.02000000000001</v>
      </c>
    </row>
    <row r="325" spans="1:10">
      <c r="A325" s="9" t="s">
        <v>1021</v>
      </c>
      <c r="B325" s="2" t="s">
        <v>1022</v>
      </c>
      <c r="C325" s="2" t="s">
        <v>40</v>
      </c>
      <c r="D325" s="3">
        <v>1960</v>
      </c>
      <c r="E325" s="24">
        <v>3.4282407407407407E-2</v>
      </c>
      <c r="F325" s="2" t="s">
        <v>76</v>
      </c>
      <c r="G325" s="9" t="s">
        <v>236</v>
      </c>
      <c r="H325" s="9" t="s">
        <v>148</v>
      </c>
      <c r="I325" s="10">
        <f t="shared" si="4"/>
        <v>4.232395976223137E-3</v>
      </c>
      <c r="J325" s="23">
        <v>146.02000000000001</v>
      </c>
    </row>
    <row r="326" spans="1:10">
      <c r="A326" s="9" t="s">
        <v>1023</v>
      </c>
      <c r="B326" s="2" t="s">
        <v>1024</v>
      </c>
      <c r="C326" s="2" t="s">
        <v>1025</v>
      </c>
      <c r="D326" s="3">
        <v>1962</v>
      </c>
      <c r="E326" s="24">
        <v>3.4293981481481481E-2</v>
      </c>
      <c r="F326" s="2" t="s">
        <v>76</v>
      </c>
      <c r="G326" s="9" t="s">
        <v>241</v>
      </c>
      <c r="H326" s="9" t="s">
        <v>1026</v>
      </c>
      <c r="I326" s="10">
        <f t="shared" ref="I326:I389" si="5">E326/$E$1</f>
        <v>4.233824874256973E-3</v>
      </c>
      <c r="J326" s="23">
        <v>145.88</v>
      </c>
    </row>
    <row r="327" spans="1:10">
      <c r="A327" s="9" t="s">
        <v>409</v>
      </c>
      <c r="B327" s="2" t="s">
        <v>1027</v>
      </c>
      <c r="C327" s="2" t="s">
        <v>612</v>
      </c>
      <c r="D327" s="3">
        <v>1964</v>
      </c>
      <c r="E327" s="24">
        <v>3.4328703703703702E-2</v>
      </c>
      <c r="F327" s="2" t="s">
        <v>76</v>
      </c>
      <c r="G327" s="9" t="s">
        <v>243</v>
      </c>
      <c r="H327" s="9" t="s">
        <v>1028</v>
      </c>
      <c r="I327" s="10">
        <f t="shared" si="5"/>
        <v>4.2381115683584819E-3</v>
      </c>
      <c r="J327" s="23">
        <v>145.47</v>
      </c>
    </row>
    <row r="328" spans="1:10">
      <c r="A328" s="9" t="s">
        <v>564</v>
      </c>
      <c r="B328" s="2" t="s">
        <v>1029</v>
      </c>
      <c r="C328" s="2" t="s">
        <v>1030</v>
      </c>
      <c r="D328" s="3">
        <v>1956</v>
      </c>
      <c r="E328" s="24">
        <v>3.4351851851851849E-2</v>
      </c>
      <c r="F328" s="2" t="s">
        <v>275</v>
      </c>
      <c r="G328" s="9" t="s">
        <v>102</v>
      </c>
      <c r="H328" s="9" t="s">
        <v>115</v>
      </c>
      <c r="I328" s="10">
        <f t="shared" si="5"/>
        <v>4.240969364426154E-3</v>
      </c>
      <c r="J328" s="23">
        <v>145.19999999999999</v>
      </c>
    </row>
    <row r="329" spans="1:10">
      <c r="A329" s="9" t="s">
        <v>255</v>
      </c>
      <c r="B329" s="2" t="s">
        <v>1031</v>
      </c>
      <c r="C329" s="2" t="s">
        <v>998</v>
      </c>
      <c r="D329" s="3">
        <v>1970</v>
      </c>
      <c r="E329" s="24">
        <v>3.4363425925925929E-2</v>
      </c>
      <c r="F329" s="2" t="s">
        <v>605</v>
      </c>
      <c r="G329" s="9" t="s">
        <v>22</v>
      </c>
      <c r="H329" s="9" t="s">
        <v>306</v>
      </c>
      <c r="I329" s="10">
        <f t="shared" si="5"/>
        <v>4.2423982624599918E-3</v>
      </c>
      <c r="J329" s="23">
        <v>145.06</v>
      </c>
    </row>
    <row r="330" spans="1:10">
      <c r="A330" s="9" t="s">
        <v>815</v>
      </c>
      <c r="B330" s="2" t="s">
        <v>1032</v>
      </c>
      <c r="C330" s="2" t="s">
        <v>162</v>
      </c>
      <c r="D330" s="3">
        <v>1966</v>
      </c>
      <c r="E330" s="24">
        <v>3.4374999999999996E-2</v>
      </c>
      <c r="F330" s="2" t="s">
        <v>82</v>
      </c>
      <c r="G330" s="9" t="s">
        <v>254</v>
      </c>
      <c r="H330" s="9" t="s">
        <v>1033</v>
      </c>
      <c r="I330" s="10">
        <f t="shared" si="5"/>
        <v>4.2438271604938269E-3</v>
      </c>
      <c r="J330" s="23">
        <v>144.93</v>
      </c>
    </row>
    <row r="331" spans="1:10">
      <c r="A331" s="9" t="s">
        <v>190</v>
      </c>
      <c r="B331" s="2" t="s">
        <v>1034</v>
      </c>
      <c r="C331" s="2" t="s">
        <v>1035</v>
      </c>
      <c r="D331" s="3">
        <v>1955</v>
      </c>
      <c r="E331" s="24">
        <v>3.4386574074074076E-2</v>
      </c>
      <c r="F331" s="2" t="s">
        <v>275</v>
      </c>
      <c r="G331" s="9" t="s">
        <v>107</v>
      </c>
      <c r="H331" s="9" t="s">
        <v>1016</v>
      </c>
      <c r="I331" s="10">
        <f t="shared" si="5"/>
        <v>4.2452560585276638E-3</v>
      </c>
      <c r="J331" s="23">
        <v>144.79</v>
      </c>
    </row>
    <row r="332" spans="1:10">
      <c r="A332" s="9" t="s">
        <v>1036</v>
      </c>
      <c r="B332" s="2" t="s">
        <v>1037</v>
      </c>
      <c r="C332" s="2" t="s">
        <v>1038</v>
      </c>
      <c r="D332" s="3">
        <v>1967</v>
      </c>
      <c r="E332" s="24">
        <v>3.4398148148148143E-2</v>
      </c>
      <c r="F332" s="2" t="s">
        <v>82</v>
      </c>
      <c r="G332" s="9" t="s">
        <v>62</v>
      </c>
      <c r="H332" s="9" t="s">
        <v>722</v>
      </c>
      <c r="I332" s="10">
        <f t="shared" si="5"/>
        <v>4.246684956561499E-3</v>
      </c>
      <c r="J332" s="23">
        <v>144.65</v>
      </c>
    </row>
    <row r="333" spans="1:10">
      <c r="A333" s="9" t="s">
        <v>733</v>
      </c>
      <c r="B333" s="2" t="s">
        <v>1039</v>
      </c>
      <c r="C333" s="2" t="s">
        <v>1040</v>
      </c>
      <c r="D333" s="3">
        <v>1979</v>
      </c>
      <c r="E333" s="24">
        <v>3.4398148148148143E-2</v>
      </c>
      <c r="F333" s="2" t="s">
        <v>25</v>
      </c>
      <c r="G333" s="9" t="s">
        <v>180</v>
      </c>
      <c r="H333" s="9" t="s">
        <v>1041</v>
      </c>
      <c r="I333" s="10">
        <f t="shared" si="5"/>
        <v>4.246684956561499E-3</v>
      </c>
      <c r="J333" s="23">
        <v>144.65</v>
      </c>
    </row>
    <row r="334" spans="1:10">
      <c r="A334" s="9" t="s">
        <v>1042</v>
      </c>
      <c r="B334" s="2" t="s">
        <v>1043</v>
      </c>
      <c r="C334" s="2" t="s">
        <v>1044</v>
      </c>
      <c r="D334" s="3">
        <v>1971</v>
      </c>
      <c r="E334" s="24">
        <v>3.4421296296296297E-2</v>
      </c>
      <c r="F334" s="2" t="s">
        <v>29</v>
      </c>
      <c r="G334" s="9" t="s">
        <v>168</v>
      </c>
      <c r="H334" s="9" t="s">
        <v>1045</v>
      </c>
      <c r="I334" s="10">
        <f t="shared" si="5"/>
        <v>4.2495427526291728E-3</v>
      </c>
      <c r="J334" s="23">
        <v>144.38</v>
      </c>
    </row>
    <row r="335" spans="1:10">
      <c r="A335" s="9" t="s">
        <v>1006</v>
      </c>
      <c r="B335" s="2" t="s">
        <v>1046</v>
      </c>
      <c r="C335" s="2" t="s">
        <v>1047</v>
      </c>
      <c r="D335" s="3">
        <v>1962</v>
      </c>
      <c r="E335" s="24">
        <v>3.4421296296296297E-2</v>
      </c>
      <c r="F335" s="2" t="s">
        <v>76</v>
      </c>
      <c r="G335" s="9" t="s">
        <v>247</v>
      </c>
      <c r="H335" s="9" t="s">
        <v>1048</v>
      </c>
      <c r="I335" s="10">
        <f t="shared" si="5"/>
        <v>4.2495427526291728E-3</v>
      </c>
      <c r="J335" s="23">
        <v>144.38</v>
      </c>
    </row>
    <row r="336" spans="1:10">
      <c r="A336" s="9" t="s">
        <v>469</v>
      </c>
      <c r="B336" s="2" t="s">
        <v>1049</v>
      </c>
      <c r="C336" s="2" t="s">
        <v>635</v>
      </c>
      <c r="D336" s="3">
        <v>1966</v>
      </c>
      <c r="E336" s="24">
        <v>3.4444444444444444E-2</v>
      </c>
      <c r="F336" s="2" t="s">
        <v>82</v>
      </c>
      <c r="G336" s="9" t="s">
        <v>24</v>
      </c>
      <c r="H336" s="9" t="s">
        <v>168</v>
      </c>
      <c r="I336" s="10">
        <f t="shared" si="5"/>
        <v>4.2524005486968448E-3</v>
      </c>
      <c r="J336" s="23">
        <v>144.11000000000001</v>
      </c>
    </row>
    <row r="337" spans="1:10">
      <c r="A337" s="9" t="s">
        <v>235</v>
      </c>
      <c r="B337" s="2" t="s">
        <v>1050</v>
      </c>
      <c r="C337" s="2" t="s">
        <v>1051</v>
      </c>
      <c r="D337" s="3">
        <v>1972</v>
      </c>
      <c r="E337" s="24">
        <v>3.4456018518518518E-2</v>
      </c>
      <c r="F337" s="2" t="s">
        <v>29</v>
      </c>
      <c r="G337" s="9" t="s">
        <v>170</v>
      </c>
      <c r="H337" s="9" t="s">
        <v>1052</v>
      </c>
      <c r="I337" s="10">
        <f t="shared" si="5"/>
        <v>4.2538294467306817E-3</v>
      </c>
      <c r="J337" s="23">
        <v>143.97</v>
      </c>
    </row>
    <row r="338" spans="1:10">
      <c r="A338" s="9" t="s">
        <v>1053</v>
      </c>
      <c r="B338" s="2" t="s">
        <v>1054</v>
      </c>
      <c r="C338" s="2" t="s">
        <v>1055</v>
      </c>
      <c r="D338" s="3">
        <v>1953</v>
      </c>
      <c r="E338" s="24">
        <v>3.4467592592592591E-2</v>
      </c>
      <c r="F338" s="2" t="s">
        <v>345</v>
      </c>
      <c r="G338" s="9" t="s">
        <v>64</v>
      </c>
      <c r="H338" s="9" t="s">
        <v>1009</v>
      </c>
      <c r="I338" s="10">
        <f t="shared" si="5"/>
        <v>4.2552583447645178E-3</v>
      </c>
      <c r="J338" s="23">
        <v>143.84</v>
      </c>
    </row>
    <row r="339" spans="1:10">
      <c r="A339" s="9" t="s">
        <v>1056</v>
      </c>
      <c r="B339" s="2" t="s">
        <v>1057</v>
      </c>
      <c r="C339" s="2" t="s">
        <v>80</v>
      </c>
      <c r="D339" s="3">
        <v>1967</v>
      </c>
      <c r="E339" s="24">
        <v>3.4479166666666665E-2</v>
      </c>
      <c r="F339" s="2" t="s">
        <v>82</v>
      </c>
      <c r="G339" s="9" t="s">
        <v>178</v>
      </c>
      <c r="H339" s="9" t="s">
        <v>418</v>
      </c>
      <c r="I339" s="10">
        <f t="shared" si="5"/>
        <v>4.2566872427983538E-3</v>
      </c>
      <c r="J339" s="23">
        <v>143.69999999999999</v>
      </c>
    </row>
    <row r="340" spans="1:10">
      <c r="A340" s="9" t="s">
        <v>1058</v>
      </c>
      <c r="B340" s="2" t="s">
        <v>1059</v>
      </c>
      <c r="C340" s="2" t="s">
        <v>14</v>
      </c>
      <c r="D340" s="3">
        <v>1975</v>
      </c>
      <c r="E340" s="24">
        <v>3.4490740740740738E-2</v>
      </c>
      <c r="F340" s="2" t="s">
        <v>309</v>
      </c>
      <c r="G340" s="9" t="s">
        <v>38</v>
      </c>
      <c r="H340" s="9" t="s">
        <v>1060</v>
      </c>
      <c r="I340" s="10">
        <f t="shared" si="5"/>
        <v>4.2581161408321898E-3</v>
      </c>
      <c r="J340" s="23">
        <v>143.56</v>
      </c>
    </row>
    <row r="341" spans="1:10">
      <c r="A341" s="9" t="s">
        <v>448</v>
      </c>
      <c r="B341" s="2" t="s">
        <v>1061</v>
      </c>
      <c r="C341" s="2" t="s">
        <v>423</v>
      </c>
      <c r="D341" s="3">
        <v>1973</v>
      </c>
      <c r="E341" s="24">
        <v>3.4490740740740738E-2</v>
      </c>
      <c r="F341" s="2" t="s">
        <v>605</v>
      </c>
      <c r="G341" s="9" t="s">
        <v>26</v>
      </c>
      <c r="H341" s="9" t="s">
        <v>1062</v>
      </c>
      <c r="I341" s="10">
        <f t="shared" si="5"/>
        <v>4.2581161408321898E-3</v>
      </c>
      <c r="J341" s="23">
        <v>143.56</v>
      </c>
    </row>
    <row r="342" spans="1:10">
      <c r="A342" s="9" t="s">
        <v>1063</v>
      </c>
      <c r="B342" s="2" t="s">
        <v>1064</v>
      </c>
      <c r="C342" s="2" t="s">
        <v>1065</v>
      </c>
      <c r="D342" s="3">
        <v>1975</v>
      </c>
      <c r="E342" s="24">
        <v>3.4502314814814812E-2</v>
      </c>
      <c r="F342" s="2" t="s">
        <v>25</v>
      </c>
      <c r="G342" s="9" t="s">
        <v>184</v>
      </c>
      <c r="H342" s="9" t="s">
        <v>1066</v>
      </c>
      <c r="I342" s="10">
        <f t="shared" si="5"/>
        <v>4.2595450388660267E-3</v>
      </c>
      <c r="J342" s="23">
        <v>143.43</v>
      </c>
    </row>
    <row r="343" spans="1:10">
      <c r="A343" s="9" t="s">
        <v>685</v>
      </c>
      <c r="B343" s="2" t="s">
        <v>1067</v>
      </c>
      <c r="C343" s="2" t="s">
        <v>1068</v>
      </c>
      <c r="D343" s="3">
        <v>1964</v>
      </c>
      <c r="E343" s="24">
        <v>3.4513888888888893E-2</v>
      </c>
      <c r="F343" s="2" t="s">
        <v>76</v>
      </c>
      <c r="G343" s="9" t="s">
        <v>251</v>
      </c>
      <c r="H343" s="9" t="s">
        <v>107</v>
      </c>
      <c r="I343" s="10">
        <f t="shared" si="5"/>
        <v>4.2609739368998636E-3</v>
      </c>
      <c r="J343" s="23">
        <v>143.29</v>
      </c>
    </row>
    <row r="344" spans="1:10">
      <c r="A344" s="9" t="s">
        <v>1069</v>
      </c>
      <c r="B344" s="2" t="s">
        <v>1070</v>
      </c>
      <c r="C344" s="2" t="s">
        <v>40</v>
      </c>
      <c r="D344" s="3">
        <v>1943</v>
      </c>
      <c r="E344" s="24">
        <v>3.4513888888888893E-2</v>
      </c>
      <c r="F344" s="2" t="s">
        <v>538</v>
      </c>
      <c r="G344" s="9" t="s">
        <v>22</v>
      </c>
      <c r="H344" s="9" t="s">
        <v>610</v>
      </c>
      <c r="I344" s="10">
        <f t="shared" si="5"/>
        <v>4.2609739368998636E-3</v>
      </c>
      <c r="J344" s="23">
        <v>143.29</v>
      </c>
    </row>
    <row r="345" spans="1:10">
      <c r="A345" s="9" t="s">
        <v>1071</v>
      </c>
      <c r="B345" s="2" t="s">
        <v>1072</v>
      </c>
      <c r="C345" s="2" t="s">
        <v>1703</v>
      </c>
      <c r="D345" s="3">
        <v>1962</v>
      </c>
      <c r="E345" s="24">
        <v>3.4525462962962966E-2</v>
      </c>
      <c r="F345" s="2" t="s">
        <v>76</v>
      </c>
      <c r="G345" s="9" t="s">
        <v>122</v>
      </c>
      <c r="H345" s="9" t="s">
        <v>1073</v>
      </c>
      <c r="I345" s="10">
        <f t="shared" si="5"/>
        <v>4.2624028349336996E-3</v>
      </c>
      <c r="J345" s="23">
        <v>143.15</v>
      </c>
    </row>
    <row r="346" spans="1:10">
      <c r="A346" s="9" t="s">
        <v>721</v>
      </c>
      <c r="B346" s="2" t="s">
        <v>1074</v>
      </c>
      <c r="C346" s="2" t="s">
        <v>1075</v>
      </c>
      <c r="D346" s="3">
        <v>1971</v>
      </c>
      <c r="E346" s="24">
        <v>3.4525462962962966E-2</v>
      </c>
      <c r="F346" s="2" t="s">
        <v>29</v>
      </c>
      <c r="G346" s="9" t="s">
        <v>175</v>
      </c>
      <c r="H346" s="9" t="s">
        <v>1076</v>
      </c>
      <c r="I346" s="10">
        <f t="shared" si="5"/>
        <v>4.2624028349336996E-3</v>
      </c>
      <c r="J346" s="23">
        <v>143.15</v>
      </c>
    </row>
    <row r="347" spans="1:10">
      <c r="A347" s="9" t="s">
        <v>636</v>
      </c>
      <c r="B347" s="2" t="s">
        <v>1077</v>
      </c>
      <c r="C347" s="2" t="s">
        <v>590</v>
      </c>
      <c r="D347" s="3">
        <v>1963</v>
      </c>
      <c r="E347" s="24">
        <v>3.453703703703704E-2</v>
      </c>
      <c r="F347" s="2" t="s">
        <v>76</v>
      </c>
      <c r="G347" s="9" t="s">
        <v>121</v>
      </c>
      <c r="H347" s="9" t="s">
        <v>817</v>
      </c>
      <c r="I347" s="10">
        <f t="shared" si="5"/>
        <v>4.2638317329675357E-3</v>
      </c>
      <c r="J347" s="23">
        <v>143.02000000000001</v>
      </c>
    </row>
    <row r="348" spans="1:10">
      <c r="A348" s="9" t="s">
        <v>77</v>
      </c>
      <c r="B348" s="2" t="s">
        <v>1078</v>
      </c>
      <c r="C348" s="2" t="s">
        <v>1079</v>
      </c>
      <c r="D348" s="3">
        <v>1956</v>
      </c>
      <c r="E348" s="24">
        <v>3.453703703703704E-2</v>
      </c>
      <c r="F348" s="2" t="s">
        <v>275</v>
      </c>
      <c r="G348" s="9" t="s">
        <v>111</v>
      </c>
      <c r="H348" s="9" t="s">
        <v>1080</v>
      </c>
      <c r="I348" s="10">
        <f t="shared" si="5"/>
        <v>4.2638317329675357E-3</v>
      </c>
      <c r="J348" s="23">
        <v>143.02000000000001</v>
      </c>
    </row>
    <row r="349" spans="1:10">
      <c r="A349" s="9" t="s">
        <v>920</v>
      </c>
      <c r="B349" s="2" t="s">
        <v>1081</v>
      </c>
      <c r="C349" s="2" t="s">
        <v>478</v>
      </c>
      <c r="D349" s="3">
        <v>1902</v>
      </c>
      <c r="E349" s="24">
        <v>3.4548611111111113E-2</v>
      </c>
      <c r="F349" s="2" t="s">
        <v>272</v>
      </c>
      <c r="G349" s="9" t="s">
        <v>30</v>
      </c>
      <c r="H349" s="9" t="s">
        <v>793</v>
      </c>
      <c r="I349" s="10">
        <f t="shared" si="5"/>
        <v>4.2652606310013726E-3</v>
      </c>
      <c r="J349" s="23">
        <v>142.88</v>
      </c>
    </row>
    <row r="350" spans="1:10">
      <c r="A350" s="9" t="s">
        <v>674</v>
      </c>
      <c r="B350" s="2" t="s">
        <v>1082</v>
      </c>
      <c r="C350" s="2" t="s">
        <v>478</v>
      </c>
      <c r="D350" s="3">
        <v>1972</v>
      </c>
      <c r="E350" s="24">
        <v>3.4548611111111113E-2</v>
      </c>
      <c r="F350" s="2" t="s">
        <v>29</v>
      </c>
      <c r="G350" s="9" t="s">
        <v>180</v>
      </c>
      <c r="H350" s="9" t="s">
        <v>790</v>
      </c>
      <c r="I350" s="10">
        <f t="shared" si="5"/>
        <v>4.2652606310013726E-3</v>
      </c>
      <c r="J350" s="23">
        <v>142.88</v>
      </c>
    </row>
    <row r="351" spans="1:10">
      <c r="A351" s="9" t="s">
        <v>1083</v>
      </c>
      <c r="B351" s="2" t="s">
        <v>1084</v>
      </c>
      <c r="C351" s="2" t="s">
        <v>339</v>
      </c>
      <c r="D351" s="3">
        <v>1966</v>
      </c>
      <c r="E351" s="24">
        <v>3.4560185185185187E-2</v>
      </c>
      <c r="F351" s="2" t="s">
        <v>82</v>
      </c>
      <c r="G351" s="9" t="s">
        <v>52</v>
      </c>
      <c r="H351" s="9" t="s">
        <v>1085</v>
      </c>
      <c r="I351" s="10">
        <f t="shared" si="5"/>
        <v>4.2666895290352086E-3</v>
      </c>
      <c r="J351" s="23">
        <v>142.74</v>
      </c>
    </row>
    <row r="352" spans="1:10">
      <c r="A352" s="9" t="s">
        <v>1086</v>
      </c>
      <c r="B352" s="2" t="s">
        <v>1087</v>
      </c>
      <c r="C352" s="2" t="s">
        <v>1088</v>
      </c>
      <c r="D352" s="3">
        <v>1956</v>
      </c>
      <c r="E352" s="24">
        <v>3.4594907407407408E-2</v>
      </c>
      <c r="F352" s="2" t="s">
        <v>275</v>
      </c>
      <c r="G352" s="9" t="s">
        <v>115</v>
      </c>
      <c r="H352" s="9" t="s">
        <v>1001</v>
      </c>
      <c r="I352" s="10">
        <f t="shared" si="5"/>
        <v>4.2709762231367175E-3</v>
      </c>
      <c r="J352" s="23">
        <v>142.33000000000001</v>
      </c>
    </row>
    <row r="353" spans="1:10">
      <c r="A353" s="9" t="s">
        <v>1089</v>
      </c>
      <c r="B353" s="2" t="s">
        <v>1090</v>
      </c>
      <c r="C353" s="2" t="s">
        <v>1091</v>
      </c>
      <c r="D353" s="3">
        <v>1963</v>
      </c>
      <c r="E353" s="24">
        <v>3.4606481481481481E-2</v>
      </c>
      <c r="F353" s="2" t="s">
        <v>786</v>
      </c>
      <c r="G353" s="9" t="s">
        <v>30</v>
      </c>
      <c r="H353" s="9" t="s">
        <v>1092</v>
      </c>
      <c r="I353" s="10">
        <f t="shared" si="5"/>
        <v>4.2724051211705536E-3</v>
      </c>
      <c r="J353" s="23">
        <v>142.19999999999999</v>
      </c>
    </row>
    <row r="354" spans="1:10">
      <c r="A354" s="9" t="s">
        <v>1093</v>
      </c>
      <c r="B354" s="2" t="s">
        <v>1094</v>
      </c>
      <c r="C354" s="2" t="s">
        <v>109</v>
      </c>
      <c r="D354" s="3">
        <v>1959</v>
      </c>
      <c r="E354" s="24">
        <v>3.4652777777777775E-2</v>
      </c>
      <c r="F354" s="2" t="s">
        <v>1095</v>
      </c>
      <c r="G354" s="9" t="s">
        <v>12</v>
      </c>
      <c r="H354" s="9" t="s">
        <v>69</v>
      </c>
      <c r="I354" s="10">
        <f t="shared" si="5"/>
        <v>4.2781207133058986E-3</v>
      </c>
      <c r="J354" s="23">
        <v>141.65</v>
      </c>
    </row>
    <row r="355" spans="1:10">
      <c r="A355" s="9" t="s">
        <v>1096</v>
      </c>
      <c r="B355" s="2" t="s">
        <v>1097</v>
      </c>
      <c r="C355" s="2" t="s">
        <v>1098</v>
      </c>
      <c r="D355" s="3">
        <v>1957</v>
      </c>
      <c r="E355" s="24">
        <v>3.4675925925925923E-2</v>
      </c>
      <c r="F355" s="2" t="s">
        <v>275</v>
      </c>
      <c r="G355" s="9" t="s">
        <v>119</v>
      </c>
      <c r="H355" s="9" t="s">
        <v>24</v>
      </c>
      <c r="I355" s="10">
        <f t="shared" si="5"/>
        <v>4.2809785093735706E-3</v>
      </c>
      <c r="J355" s="23">
        <v>141.38</v>
      </c>
    </row>
    <row r="356" spans="1:10">
      <c r="A356" s="9" t="s">
        <v>1099</v>
      </c>
      <c r="B356" s="2" t="s">
        <v>1100</v>
      </c>
      <c r="C356" s="2" t="s">
        <v>795</v>
      </c>
      <c r="D356" s="3">
        <v>1964</v>
      </c>
      <c r="E356" s="24">
        <v>3.4675925925925923E-2</v>
      </c>
      <c r="F356" s="2" t="s">
        <v>76</v>
      </c>
      <c r="G356" s="9" t="s">
        <v>262</v>
      </c>
      <c r="H356" s="9" t="s">
        <v>1101</v>
      </c>
      <c r="I356" s="10">
        <f t="shared" si="5"/>
        <v>4.2809785093735706E-3</v>
      </c>
      <c r="J356" s="23">
        <v>141.38</v>
      </c>
    </row>
    <row r="357" spans="1:10">
      <c r="A357" s="9" t="s">
        <v>661</v>
      </c>
      <c r="B357" s="2" t="s">
        <v>1102</v>
      </c>
      <c r="C357" s="2" t="s">
        <v>1103</v>
      </c>
      <c r="D357" s="3">
        <v>1960</v>
      </c>
      <c r="E357" s="24">
        <v>3.4687500000000003E-2</v>
      </c>
      <c r="F357" s="2" t="s">
        <v>786</v>
      </c>
      <c r="G357" s="9" t="s">
        <v>38</v>
      </c>
      <c r="H357" s="9" t="s">
        <v>1104</v>
      </c>
      <c r="I357" s="10">
        <f t="shared" si="5"/>
        <v>4.2824074074074084E-3</v>
      </c>
      <c r="J357" s="23">
        <v>141.24</v>
      </c>
    </row>
    <row r="358" spans="1:10">
      <c r="A358" s="9" t="s">
        <v>21</v>
      </c>
      <c r="B358" s="2" t="s">
        <v>1105</v>
      </c>
      <c r="C358" s="2" t="s">
        <v>155</v>
      </c>
      <c r="D358" s="3">
        <v>1964</v>
      </c>
      <c r="E358" s="24">
        <v>3.4699074074074077E-2</v>
      </c>
      <c r="F358" s="2" t="s">
        <v>76</v>
      </c>
      <c r="G358" s="9" t="s">
        <v>75</v>
      </c>
      <c r="H358" s="9" t="s">
        <v>1106</v>
      </c>
      <c r="I358" s="10">
        <f t="shared" si="5"/>
        <v>4.2838363054412444E-3</v>
      </c>
      <c r="J358" s="23">
        <v>141.11000000000001</v>
      </c>
    </row>
    <row r="359" spans="1:10">
      <c r="A359" s="9" t="s">
        <v>1107</v>
      </c>
      <c r="B359" s="2" t="s">
        <v>1108</v>
      </c>
      <c r="C359" s="2" t="s">
        <v>1109</v>
      </c>
      <c r="D359" s="3">
        <v>1969</v>
      </c>
      <c r="E359" s="24">
        <v>3.4768518518518525E-2</v>
      </c>
      <c r="F359" s="2" t="s">
        <v>82</v>
      </c>
      <c r="G359" s="9" t="s">
        <v>306</v>
      </c>
      <c r="H359" s="9" t="s">
        <v>1110</v>
      </c>
      <c r="I359" s="10">
        <f t="shared" si="5"/>
        <v>4.2924096936442623E-3</v>
      </c>
      <c r="J359" s="23">
        <v>140.29</v>
      </c>
    </row>
    <row r="360" spans="1:10">
      <c r="A360" s="9" t="s">
        <v>179</v>
      </c>
      <c r="B360" s="2" t="s">
        <v>1111</v>
      </c>
      <c r="C360" s="2" t="s">
        <v>203</v>
      </c>
      <c r="D360" s="3">
        <v>1953</v>
      </c>
      <c r="E360" s="24">
        <v>3.4803240740740739E-2</v>
      </c>
      <c r="F360" s="2" t="s">
        <v>1112</v>
      </c>
      <c r="G360" s="9" t="s">
        <v>12</v>
      </c>
      <c r="H360" s="9" t="s">
        <v>59</v>
      </c>
      <c r="I360" s="10">
        <f t="shared" si="5"/>
        <v>4.2966963877457704E-3</v>
      </c>
      <c r="J360" s="23">
        <v>139.88</v>
      </c>
    </row>
    <row r="361" spans="1:10">
      <c r="A361" s="9" t="s">
        <v>1113</v>
      </c>
      <c r="B361" s="2" t="s">
        <v>1114</v>
      </c>
      <c r="C361" s="2" t="s">
        <v>294</v>
      </c>
      <c r="D361" s="3">
        <v>1967</v>
      </c>
      <c r="E361" s="24">
        <v>3.4814814814814812E-2</v>
      </c>
      <c r="F361" s="2" t="s">
        <v>278</v>
      </c>
      <c r="G361" s="9" t="s">
        <v>43</v>
      </c>
      <c r="H361" s="9" t="s">
        <v>1115</v>
      </c>
      <c r="I361" s="10">
        <f t="shared" si="5"/>
        <v>4.2981252857796064E-3</v>
      </c>
      <c r="J361" s="23">
        <v>139.74</v>
      </c>
    </row>
    <row r="362" spans="1:10">
      <c r="A362" s="9" t="s">
        <v>373</v>
      </c>
      <c r="B362" s="2" t="s">
        <v>1116</v>
      </c>
      <c r="C362" s="2" t="s">
        <v>1011</v>
      </c>
      <c r="D362" s="3">
        <v>1972</v>
      </c>
      <c r="E362" s="24">
        <v>3.4826388888888886E-2</v>
      </c>
      <c r="F362" s="2" t="s">
        <v>29</v>
      </c>
      <c r="G362" s="9" t="s">
        <v>184</v>
      </c>
      <c r="H362" s="9" t="s">
        <v>1117</v>
      </c>
      <c r="I362" s="10">
        <f t="shared" si="5"/>
        <v>4.2995541838134425E-3</v>
      </c>
      <c r="J362" s="23">
        <v>139.61000000000001</v>
      </c>
    </row>
    <row r="363" spans="1:10">
      <c r="A363" s="9" t="s">
        <v>1110</v>
      </c>
      <c r="B363" s="2" t="s">
        <v>1118</v>
      </c>
      <c r="C363" s="2" t="s">
        <v>45</v>
      </c>
      <c r="D363" s="3">
        <v>1953</v>
      </c>
      <c r="E363" s="24">
        <v>3.4837962962962959E-2</v>
      </c>
      <c r="F363" s="2" t="s">
        <v>345</v>
      </c>
      <c r="G363" s="9" t="s">
        <v>69</v>
      </c>
      <c r="H363" s="9" t="s">
        <v>1086</v>
      </c>
      <c r="I363" s="10">
        <f t="shared" si="5"/>
        <v>4.3009830818472794E-3</v>
      </c>
      <c r="J363" s="23">
        <v>139.47</v>
      </c>
    </row>
    <row r="364" spans="1:10">
      <c r="A364" s="9" t="s">
        <v>527</v>
      </c>
      <c r="B364" s="2" t="s">
        <v>1119</v>
      </c>
      <c r="C364" s="2" t="s">
        <v>226</v>
      </c>
      <c r="D364" s="3">
        <v>1955</v>
      </c>
      <c r="E364" s="24">
        <v>3.4849537037037033E-2</v>
      </c>
      <c r="F364" s="2" t="s">
        <v>275</v>
      </c>
      <c r="G364" s="9" t="s">
        <v>123</v>
      </c>
      <c r="H364" s="9" t="s">
        <v>1120</v>
      </c>
      <c r="I364" s="10">
        <f t="shared" si="5"/>
        <v>4.3024119798811154E-3</v>
      </c>
      <c r="J364" s="23">
        <v>139.33000000000001</v>
      </c>
    </row>
    <row r="365" spans="1:10">
      <c r="A365" s="9" t="s">
        <v>1121</v>
      </c>
      <c r="B365" s="2" t="s">
        <v>1122</v>
      </c>
      <c r="C365" s="2" t="s">
        <v>1123</v>
      </c>
      <c r="D365" s="3">
        <v>1969</v>
      </c>
      <c r="E365" s="24">
        <v>3.4872685185185187E-2</v>
      </c>
      <c r="F365" s="2" t="s">
        <v>82</v>
      </c>
      <c r="G365" s="9" t="s">
        <v>258</v>
      </c>
      <c r="H365" s="9" t="s">
        <v>1124</v>
      </c>
      <c r="I365" s="10">
        <f t="shared" si="5"/>
        <v>4.3052697759487883E-3</v>
      </c>
      <c r="J365" s="23">
        <v>139.06</v>
      </c>
    </row>
    <row r="366" spans="1:10">
      <c r="A366" s="9" t="s">
        <v>1085</v>
      </c>
      <c r="B366" s="2" t="s">
        <v>1125</v>
      </c>
      <c r="C366" s="2" t="s">
        <v>1126</v>
      </c>
      <c r="D366" s="3">
        <v>1965</v>
      </c>
      <c r="E366" s="24">
        <v>3.4884259259259261E-2</v>
      </c>
      <c r="F366" s="2" t="s">
        <v>82</v>
      </c>
      <c r="G366" s="9" t="s">
        <v>314</v>
      </c>
      <c r="H366" s="9" t="s">
        <v>1127</v>
      </c>
      <c r="I366" s="10">
        <f t="shared" si="5"/>
        <v>4.3066986739826252E-3</v>
      </c>
      <c r="J366" s="23">
        <v>138.93</v>
      </c>
    </row>
    <row r="367" spans="1:10">
      <c r="A367" s="9" t="s">
        <v>1128</v>
      </c>
      <c r="B367" s="2" t="s">
        <v>1129</v>
      </c>
      <c r="C367" s="2" t="s">
        <v>464</v>
      </c>
      <c r="D367" s="3">
        <v>1965</v>
      </c>
      <c r="E367" s="24">
        <v>3.4895833333333334E-2</v>
      </c>
      <c r="F367" s="2" t="s">
        <v>82</v>
      </c>
      <c r="G367" s="9" t="s">
        <v>142</v>
      </c>
      <c r="H367" s="9" t="s">
        <v>618</v>
      </c>
      <c r="I367" s="10">
        <f t="shared" si="5"/>
        <v>4.3081275720164612E-3</v>
      </c>
      <c r="J367" s="23">
        <v>138.79</v>
      </c>
    </row>
    <row r="368" spans="1:10">
      <c r="A368" s="9" t="s">
        <v>859</v>
      </c>
      <c r="B368" s="2" t="s">
        <v>1130</v>
      </c>
      <c r="C368" s="2" t="s">
        <v>226</v>
      </c>
      <c r="D368" s="3">
        <v>1981</v>
      </c>
      <c r="E368" s="24">
        <v>3.4907407407407408E-2</v>
      </c>
      <c r="F368" s="2" t="s">
        <v>110</v>
      </c>
      <c r="G368" s="9" t="s">
        <v>43</v>
      </c>
      <c r="H368" s="9" t="s">
        <v>1131</v>
      </c>
      <c r="I368" s="10">
        <f t="shared" si="5"/>
        <v>4.3095564700502973E-3</v>
      </c>
      <c r="J368" s="23">
        <v>138.65</v>
      </c>
    </row>
    <row r="369" spans="1:10">
      <c r="A369" s="9" t="s">
        <v>775</v>
      </c>
      <c r="B369" s="2" t="s">
        <v>1132</v>
      </c>
      <c r="C369" s="2" t="s">
        <v>1133</v>
      </c>
      <c r="D369" s="3">
        <v>1969</v>
      </c>
      <c r="E369" s="24">
        <v>3.4918981481481481E-2</v>
      </c>
      <c r="F369" s="2" t="s">
        <v>82</v>
      </c>
      <c r="G369" s="9" t="s">
        <v>57</v>
      </c>
      <c r="H369" s="9" t="s">
        <v>1134</v>
      </c>
      <c r="I369" s="10">
        <f t="shared" si="5"/>
        <v>4.3109853680841333E-3</v>
      </c>
      <c r="J369" s="23">
        <v>138.52000000000001</v>
      </c>
    </row>
    <row r="370" spans="1:10">
      <c r="A370" s="9" t="s">
        <v>1135</v>
      </c>
      <c r="B370" s="2" t="s">
        <v>1136</v>
      </c>
      <c r="C370" s="2" t="s">
        <v>1137</v>
      </c>
      <c r="D370" s="3">
        <v>1968</v>
      </c>
      <c r="E370" s="24">
        <v>3.4930555555555555E-2</v>
      </c>
      <c r="F370" s="2" t="s">
        <v>82</v>
      </c>
      <c r="G370" s="9" t="s">
        <v>46</v>
      </c>
      <c r="H370" s="9" t="s">
        <v>121</v>
      </c>
      <c r="I370" s="10">
        <f t="shared" si="5"/>
        <v>4.3124142661179702E-3</v>
      </c>
      <c r="J370" s="23">
        <v>138.38</v>
      </c>
    </row>
    <row r="371" spans="1:10">
      <c r="A371" s="9" t="s">
        <v>681</v>
      </c>
      <c r="B371" s="2" t="s">
        <v>1138</v>
      </c>
      <c r="C371" s="2" t="s">
        <v>137</v>
      </c>
      <c r="D371" s="3">
        <v>1956</v>
      </c>
      <c r="E371" s="24">
        <v>3.4942129629629635E-2</v>
      </c>
      <c r="F371" s="2" t="s">
        <v>275</v>
      </c>
      <c r="G371" s="9" t="s">
        <v>127</v>
      </c>
      <c r="H371" s="9" t="s">
        <v>254</v>
      </c>
      <c r="I371" s="10">
        <f t="shared" si="5"/>
        <v>4.3138431641518071E-3</v>
      </c>
      <c r="J371" s="23">
        <v>138.24</v>
      </c>
    </row>
    <row r="372" spans="1:10">
      <c r="A372" s="9" t="s">
        <v>351</v>
      </c>
      <c r="B372" s="2" t="s">
        <v>1139</v>
      </c>
      <c r="C372" s="2" t="s">
        <v>339</v>
      </c>
      <c r="D372" s="3">
        <v>1956</v>
      </c>
      <c r="E372" s="24">
        <v>3.4953703703703702E-2</v>
      </c>
      <c r="F372" s="2" t="s">
        <v>275</v>
      </c>
      <c r="G372" s="9" t="s">
        <v>130</v>
      </c>
      <c r="H372" s="9" t="s">
        <v>1140</v>
      </c>
      <c r="I372" s="10">
        <f t="shared" si="5"/>
        <v>4.3152720621856423E-3</v>
      </c>
      <c r="J372" s="23">
        <v>138.11000000000001</v>
      </c>
    </row>
    <row r="373" spans="1:10">
      <c r="A373" s="9" t="s">
        <v>428</v>
      </c>
      <c r="B373" s="2" t="s">
        <v>1141</v>
      </c>
      <c r="C373" s="2" t="s">
        <v>318</v>
      </c>
      <c r="D373" s="3">
        <v>1954</v>
      </c>
      <c r="E373" s="24">
        <v>3.4965277777777783E-2</v>
      </c>
      <c r="F373" s="2" t="s">
        <v>345</v>
      </c>
      <c r="G373" s="9" t="s">
        <v>73</v>
      </c>
      <c r="H373" s="9" t="s">
        <v>620</v>
      </c>
      <c r="I373" s="10">
        <f t="shared" si="5"/>
        <v>4.3167009602194792E-3</v>
      </c>
      <c r="J373" s="23">
        <v>137.97</v>
      </c>
    </row>
    <row r="374" spans="1:10">
      <c r="A374" s="9" t="s">
        <v>942</v>
      </c>
      <c r="B374" s="2" t="s">
        <v>1142</v>
      </c>
      <c r="C374" s="2" t="s">
        <v>1143</v>
      </c>
      <c r="D374" s="3">
        <v>1956</v>
      </c>
      <c r="E374" s="24">
        <v>3.4965277777777783E-2</v>
      </c>
      <c r="F374" s="2" t="s">
        <v>275</v>
      </c>
      <c r="G374" s="9" t="s">
        <v>135</v>
      </c>
      <c r="H374" s="9" t="s">
        <v>1144</v>
      </c>
      <c r="I374" s="10">
        <f t="shared" si="5"/>
        <v>4.3167009602194792E-3</v>
      </c>
      <c r="J374" s="23">
        <v>137.97</v>
      </c>
    </row>
    <row r="375" spans="1:10">
      <c r="A375" s="9" t="s">
        <v>1145</v>
      </c>
      <c r="B375" s="2" t="s">
        <v>1146</v>
      </c>
      <c r="C375" s="2" t="s">
        <v>162</v>
      </c>
      <c r="D375" s="3">
        <v>1998</v>
      </c>
      <c r="E375" s="24">
        <v>3.5034722222222224E-2</v>
      </c>
      <c r="F375" s="2" t="s">
        <v>1147</v>
      </c>
      <c r="G375" s="9" t="s">
        <v>12</v>
      </c>
      <c r="H375" s="9" t="s">
        <v>1148</v>
      </c>
      <c r="I375" s="10">
        <f t="shared" si="5"/>
        <v>4.3252743484224971E-3</v>
      </c>
      <c r="J375" s="23">
        <v>137.15</v>
      </c>
    </row>
    <row r="376" spans="1:10">
      <c r="A376" s="9" t="s">
        <v>1149</v>
      </c>
      <c r="B376" s="2" t="s">
        <v>1150</v>
      </c>
      <c r="C376" s="2" t="s">
        <v>308</v>
      </c>
      <c r="D376" s="3">
        <v>1966</v>
      </c>
      <c r="E376" s="24">
        <v>3.5034722222222224E-2</v>
      </c>
      <c r="F376" s="2" t="s">
        <v>82</v>
      </c>
      <c r="G376" s="9" t="s">
        <v>67</v>
      </c>
      <c r="H376" s="9" t="s">
        <v>1151</v>
      </c>
      <c r="I376" s="10">
        <f t="shared" si="5"/>
        <v>4.3252743484224971E-3</v>
      </c>
      <c r="J376" s="23">
        <v>137.15</v>
      </c>
    </row>
    <row r="377" spans="1:10">
      <c r="A377" s="9" t="s">
        <v>1152</v>
      </c>
      <c r="B377" s="2" t="s">
        <v>1153</v>
      </c>
      <c r="C377" s="2" t="s">
        <v>1154</v>
      </c>
      <c r="D377" s="3">
        <v>1980</v>
      </c>
      <c r="E377" s="24">
        <v>3.5046296296296298E-2</v>
      </c>
      <c r="F377" s="2" t="s">
        <v>47</v>
      </c>
      <c r="G377" s="9" t="s">
        <v>119</v>
      </c>
      <c r="H377" s="9" t="s">
        <v>1155</v>
      </c>
      <c r="I377" s="10">
        <f t="shared" si="5"/>
        <v>4.3267032464563331E-3</v>
      </c>
      <c r="J377" s="23">
        <v>137.02000000000001</v>
      </c>
    </row>
    <row r="378" spans="1:10">
      <c r="A378" s="9" t="s">
        <v>152</v>
      </c>
      <c r="B378" s="2" t="s">
        <v>1156</v>
      </c>
      <c r="C378" s="2" t="s">
        <v>667</v>
      </c>
      <c r="D378" s="3">
        <v>1981</v>
      </c>
      <c r="E378" s="24">
        <v>3.5057870370370371E-2</v>
      </c>
      <c r="F378" s="2" t="s">
        <v>47</v>
      </c>
      <c r="G378" s="9" t="s">
        <v>123</v>
      </c>
      <c r="H378" s="9" t="s">
        <v>1157</v>
      </c>
      <c r="I378" s="10">
        <f t="shared" si="5"/>
        <v>4.3281321444901691E-3</v>
      </c>
      <c r="J378" s="23">
        <v>136.88</v>
      </c>
    </row>
    <row r="379" spans="1:10">
      <c r="A379" s="9" t="s">
        <v>1158</v>
      </c>
      <c r="B379" s="2" t="s">
        <v>1159</v>
      </c>
      <c r="C379" s="2" t="s">
        <v>1044</v>
      </c>
      <c r="D379" s="3">
        <v>1970</v>
      </c>
      <c r="E379" s="24">
        <v>3.5069444444444445E-2</v>
      </c>
      <c r="F379" s="2" t="s">
        <v>29</v>
      </c>
      <c r="G379" s="9" t="s">
        <v>187</v>
      </c>
      <c r="H379" s="9" t="s">
        <v>1160</v>
      </c>
      <c r="I379" s="10">
        <f t="shared" si="5"/>
        <v>4.329561042524006E-3</v>
      </c>
      <c r="J379" s="23">
        <v>136.74</v>
      </c>
    </row>
    <row r="380" spans="1:10">
      <c r="A380" s="9" t="s">
        <v>1161</v>
      </c>
      <c r="B380" s="2" t="s">
        <v>1162</v>
      </c>
      <c r="C380" s="2" t="s">
        <v>308</v>
      </c>
      <c r="D380" s="3">
        <v>1978</v>
      </c>
      <c r="E380" s="24">
        <v>3.5081018518518518E-2</v>
      </c>
      <c r="F380" s="2" t="s">
        <v>25</v>
      </c>
      <c r="G380" s="9" t="s">
        <v>187</v>
      </c>
      <c r="H380" s="9" t="s">
        <v>1163</v>
      </c>
      <c r="I380" s="10">
        <f t="shared" si="5"/>
        <v>4.330989940557842E-3</v>
      </c>
      <c r="J380" s="23">
        <v>136.61000000000001</v>
      </c>
    </row>
    <row r="381" spans="1:10">
      <c r="A381" s="9" t="s">
        <v>1164</v>
      </c>
      <c r="B381" s="2" t="s">
        <v>1165</v>
      </c>
      <c r="C381" s="2" t="s">
        <v>339</v>
      </c>
      <c r="D381" s="3">
        <v>1964</v>
      </c>
      <c r="E381" s="24">
        <v>3.5092592592592592E-2</v>
      </c>
      <c r="F381" s="2" t="s">
        <v>76</v>
      </c>
      <c r="G381" s="9" t="s">
        <v>133</v>
      </c>
      <c r="H381" s="9" t="s">
        <v>1166</v>
      </c>
      <c r="I381" s="10">
        <f t="shared" si="5"/>
        <v>4.3324188385916781E-3</v>
      </c>
      <c r="J381" s="23">
        <v>136.47</v>
      </c>
    </row>
    <row r="382" spans="1:10">
      <c r="A382" s="9" t="s">
        <v>594</v>
      </c>
      <c r="B382" s="2" t="s">
        <v>1167</v>
      </c>
      <c r="C382" s="2" t="s">
        <v>331</v>
      </c>
      <c r="D382" s="3">
        <v>1979</v>
      </c>
      <c r="E382" s="24">
        <v>3.515046296296296E-2</v>
      </c>
      <c r="F382" s="2" t="s">
        <v>25</v>
      </c>
      <c r="G382" s="9" t="s">
        <v>191</v>
      </c>
      <c r="H382" s="9" t="s">
        <v>1121</v>
      </c>
      <c r="I382" s="10">
        <f t="shared" si="5"/>
        <v>4.3395633287608591E-3</v>
      </c>
      <c r="J382" s="23">
        <v>135.79</v>
      </c>
    </row>
    <row r="383" spans="1:10">
      <c r="A383" s="9" t="s">
        <v>1073</v>
      </c>
      <c r="B383" s="2" t="s">
        <v>1168</v>
      </c>
      <c r="C383" s="2" t="s">
        <v>612</v>
      </c>
      <c r="D383" s="3">
        <v>1966</v>
      </c>
      <c r="E383" s="24">
        <v>3.5173611111111107E-2</v>
      </c>
      <c r="F383" s="2" t="s">
        <v>82</v>
      </c>
      <c r="G383" s="9" t="s">
        <v>36</v>
      </c>
      <c r="H383" s="9" t="s">
        <v>1169</v>
      </c>
      <c r="I383" s="10">
        <f t="shared" si="5"/>
        <v>4.342421124828532E-3</v>
      </c>
      <c r="J383" s="23">
        <v>135.52000000000001</v>
      </c>
    </row>
    <row r="384" spans="1:10">
      <c r="A384" s="9" t="s">
        <v>665</v>
      </c>
      <c r="B384" s="2" t="s">
        <v>1170</v>
      </c>
      <c r="C384" s="2" t="s">
        <v>635</v>
      </c>
      <c r="D384" s="3">
        <v>1978</v>
      </c>
      <c r="E384" s="24">
        <v>3.5185185185185187E-2</v>
      </c>
      <c r="F384" s="2" t="s">
        <v>25</v>
      </c>
      <c r="G384" s="9" t="s">
        <v>194</v>
      </c>
      <c r="H384" s="9" t="s">
        <v>1053</v>
      </c>
      <c r="I384" s="10">
        <f t="shared" si="5"/>
        <v>4.3438500228623689E-3</v>
      </c>
      <c r="J384" s="23">
        <v>135.38</v>
      </c>
    </row>
    <row r="385" spans="1:10">
      <c r="A385" s="9" t="s">
        <v>1080</v>
      </c>
      <c r="B385" s="2" t="s">
        <v>1171</v>
      </c>
      <c r="C385" s="2" t="s">
        <v>1143</v>
      </c>
      <c r="D385" s="3">
        <v>1973</v>
      </c>
      <c r="E385" s="24">
        <v>3.5185185185185187E-2</v>
      </c>
      <c r="F385" s="2" t="s">
        <v>605</v>
      </c>
      <c r="G385" s="9" t="s">
        <v>31</v>
      </c>
      <c r="H385" s="9" t="s">
        <v>135</v>
      </c>
      <c r="I385" s="10">
        <f t="shared" si="5"/>
        <v>4.3438500228623689E-3</v>
      </c>
      <c r="J385" s="23">
        <v>135.38</v>
      </c>
    </row>
    <row r="386" spans="1:10">
      <c r="A386" s="9" t="s">
        <v>264</v>
      </c>
      <c r="B386" s="2" t="s">
        <v>1172</v>
      </c>
      <c r="C386" s="2" t="s">
        <v>639</v>
      </c>
      <c r="D386" s="3">
        <v>1961</v>
      </c>
      <c r="E386" s="24">
        <v>3.5208333333333335E-2</v>
      </c>
      <c r="F386" s="2" t="s">
        <v>786</v>
      </c>
      <c r="G386" s="9" t="s">
        <v>43</v>
      </c>
      <c r="H386" s="9" t="s">
        <v>505</v>
      </c>
      <c r="I386" s="10">
        <f t="shared" si="5"/>
        <v>4.3467078189300418E-3</v>
      </c>
      <c r="J386" s="23">
        <v>135.11000000000001</v>
      </c>
    </row>
    <row r="387" spans="1:10">
      <c r="A387" s="9" t="s">
        <v>1173</v>
      </c>
      <c r="B387" s="2" t="s">
        <v>1174</v>
      </c>
      <c r="C387" s="2" t="s">
        <v>1175</v>
      </c>
      <c r="D387" s="3">
        <v>1973</v>
      </c>
      <c r="E387" s="24">
        <v>3.5219907407407408E-2</v>
      </c>
      <c r="F387" s="2" t="s">
        <v>29</v>
      </c>
      <c r="G387" s="9" t="s">
        <v>191</v>
      </c>
      <c r="H387" s="9" t="s">
        <v>1176</v>
      </c>
      <c r="I387" s="10">
        <f t="shared" si="5"/>
        <v>4.3481367169638779E-3</v>
      </c>
      <c r="J387" s="23">
        <v>134.97</v>
      </c>
    </row>
    <row r="388" spans="1:10">
      <c r="A388" s="9" t="s">
        <v>1177</v>
      </c>
      <c r="B388" s="2" t="s">
        <v>1178</v>
      </c>
      <c r="C388" s="2" t="s">
        <v>199</v>
      </c>
      <c r="D388" s="3">
        <v>1986</v>
      </c>
      <c r="E388" s="24">
        <v>3.5231481481481482E-2</v>
      </c>
      <c r="F388" s="2" t="s">
        <v>234</v>
      </c>
      <c r="G388" s="9" t="s">
        <v>22</v>
      </c>
      <c r="H388" s="9" t="s">
        <v>554</v>
      </c>
      <c r="I388" s="10">
        <f t="shared" si="5"/>
        <v>4.3495656149977139E-3</v>
      </c>
      <c r="J388" s="23">
        <v>134.83000000000001</v>
      </c>
    </row>
    <row r="389" spans="1:10">
      <c r="A389" s="9" t="s">
        <v>1124</v>
      </c>
      <c r="B389" s="2" t="s">
        <v>1179</v>
      </c>
      <c r="C389" s="2" t="s">
        <v>199</v>
      </c>
      <c r="D389" s="3">
        <v>1973</v>
      </c>
      <c r="E389" s="24">
        <v>3.5243055555555555E-2</v>
      </c>
      <c r="F389" s="2" t="s">
        <v>29</v>
      </c>
      <c r="G389" s="9" t="s">
        <v>194</v>
      </c>
      <c r="H389" s="9" t="s">
        <v>565</v>
      </c>
      <c r="I389" s="10">
        <f t="shared" si="5"/>
        <v>4.3509945130315499E-3</v>
      </c>
      <c r="J389" s="23">
        <v>134.69999999999999</v>
      </c>
    </row>
    <row r="390" spans="1:10">
      <c r="A390" s="9" t="s">
        <v>909</v>
      </c>
      <c r="B390" s="2" t="s">
        <v>1180</v>
      </c>
      <c r="C390" s="2" t="s">
        <v>1181</v>
      </c>
      <c r="D390" s="3">
        <v>1994</v>
      </c>
      <c r="E390" s="24">
        <v>3.5266203703703702E-2</v>
      </c>
      <c r="F390" s="2" t="s">
        <v>16</v>
      </c>
      <c r="G390" s="9" t="s">
        <v>144</v>
      </c>
      <c r="H390" s="9" t="s">
        <v>880</v>
      </c>
      <c r="I390" s="10">
        <f t="shared" ref="I390:I453" si="6">E390/$E$1</f>
        <v>4.3538523090992228E-3</v>
      </c>
      <c r="J390" s="23">
        <v>134.41999999999999</v>
      </c>
    </row>
    <row r="391" spans="1:10">
      <c r="A391" s="9" t="s">
        <v>1182</v>
      </c>
      <c r="B391" s="2" t="s">
        <v>1183</v>
      </c>
      <c r="C391" s="2" t="s">
        <v>80</v>
      </c>
      <c r="D391" s="3">
        <v>1973</v>
      </c>
      <c r="E391" s="24">
        <v>3.5277777777777776E-2</v>
      </c>
      <c r="F391" s="2" t="s">
        <v>605</v>
      </c>
      <c r="G391" s="9" t="s">
        <v>30</v>
      </c>
      <c r="H391" s="9" t="s">
        <v>374</v>
      </c>
      <c r="I391" s="10">
        <f t="shared" si="6"/>
        <v>4.3552812071330589E-3</v>
      </c>
      <c r="J391" s="23">
        <v>134.29</v>
      </c>
    </row>
    <row r="392" spans="1:10">
      <c r="A392" s="9" t="s">
        <v>1184</v>
      </c>
      <c r="B392" s="2" t="s">
        <v>1185</v>
      </c>
      <c r="C392" s="2" t="s">
        <v>1088</v>
      </c>
      <c r="D392" s="3">
        <v>1959</v>
      </c>
      <c r="E392" s="24">
        <v>3.5300925925925923E-2</v>
      </c>
      <c r="F392" s="2" t="s">
        <v>1095</v>
      </c>
      <c r="G392" s="9" t="s">
        <v>17</v>
      </c>
      <c r="H392" s="9" t="s">
        <v>991</v>
      </c>
      <c r="I392" s="10">
        <f t="shared" si="6"/>
        <v>4.3581390032007318E-3</v>
      </c>
      <c r="J392" s="23">
        <v>134.02000000000001</v>
      </c>
    </row>
    <row r="393" spans="1:10">
      <c r="A393" s="9" t="s">
        <v>1015</v>
      </c>
      <c r="B393" s="2" t="s">
        <v>1186</v>
      </c>
      <c r="C393" s="2" t="s">
        <v>1703</v>
      </c>
      <c r="D393" s="3">
        <v>1964</v>
      </c>
      <c r="E393" s="24">
        <v>3.5300925925925923E-2</v>
      </c>
      <c r="F393" s="2" t="s">
        <v>76</v>
      </c>
      <c r="G393" s="9" t="s">
        <v>166</v>
      </c>
      <c r="H393" s="9" t="s">
        <v>964</v>
      </c>
      <c r="I393" s="10">
        <f t="shared" si="6"/>
        <v>4.3581390032007318E-3</v>
      </c>
      <c r="J393" s="23">
        <v>134.02000000000001</v>
      </c>
    </row>
    <row r="394" spans="1:10">
      <c r="A394" s="9" t="s">
        <v>1187</v>
      </c>
      <c r="B394" s="2" t="s">
        <v>1188</v>
      </c>
      <c r="C394" s="2" t="s">
        <v>406</v>
      </c>
      <c r="D394" s="3">
        <v>1958</v>
      </c>
      <c r="E394" s="24">
        <v>3.5312500000000004E-2</v>
      </c>
      <c r="F394" s="2" t="s">
        <v>275</v>
      </c>
      <c r="G394" s="9" t="s">
        <v>139</v>
      </c>
      <c r="H394" s="9" t="s">
        <v>170</v>
      </c>
      <c r="I394" s="10">
        <f t="shared" si="6"/>
        <v>4.3595679012345687E-3</v>
      </c>
      <c r="J394" s="23">
        <v>133.88</v>
      </c>
    </row>
    <row r="395" spans="1:10">
      <c r="A395" s="9" t="s">
        <v>1148</v>
      </c>
      <c r="B395" s="2" t="s">
        <v>1189</v>
      </c>
      <c r="C395" s="2" t="s">
        <v>1190</v>
      </c>
      <c r="D395" s="3">
        <v>1958</v>
      </c>
      <c r="E395" s="24">
        <v>3.532407407407407E-2</v>
      </c>
      <c r="F395" s="2" t="s">
        <v>1095</v>
      </c>
      <c r="G395" s="9" t="s">
        <v>22</v>
      </c>
      <c r="H395" s="9" t="s">
        <v>1128</v>
      </c>
      <c r="I395" s="10">
        <f t="shared" si="6"/>
        <v>4.3609967992684039E-3</v>
      </c>
      <c r="J395" s="23">
        <v>133.74</v>
      </c>
    </row>
    <row r="396" spans="1:10">
      <c r="A396" s="9" t="s">
        <v>163</v>
      </c>
      <c r="B396" s="2" t="s">
        <v>1191</v>
      </c>
      <c r="C396" s="2" t="s">
        <v>1047</v>
      </c>
      <c r="D396" s="3">
        <v>1960</v>
      </c>
      <c r="E396" s="24">
        <v>3.5347222222222217E-2</v>
      </c>
      <c r="F396" s="2" t="s">
        <v>786</v>
      </c>
      <c r="G396" s="9" t="s">
        <v>49</v>
      </c>
      <c r="H396" s="9" t="s">
        <v>843</v>
      </c>
      <c r="I396" s="10">
        <f t="shared" si="6"/>
        <v>4.3638545953360768E-3</v>
      </c>
      <c r="J396" s="23">
        <v>133.47</v>
      </c>
    </row>
    <row r="397" spans="1:10">
      <c r="A397" s="9" t="s">
        <v>1192</v>
      </c>
      <c r="B397" s="2" t="s">
        <v>1193</v>
      </c>
      <c r="C397" s="2" t="s">
        <v>927</v>
      </c>
      <c r="D397" s="3">
        <v>1971</v>
      </c>
      <c r="E397" s="24">
        <v>3.5370370370370365E-2</v>
      </c>
      <c r="F397" s="2" t="s">
        <v>29</v>
      </c>
      <c r="G397" s="9" t="s">
        <v>197</v>
      </c>
      <c r="H397" s="9" t="s">
        <v>1194</v>
      </c>
      <c r="I397" s="10">
        <f t="shared" si="6"/>
        <v>4.3667123914037488E-3</v>
      </c>
      <c r="J397" s="23">
        <v>133.19999999999999</v>
      </c>
    </row>
    <row r="398" spans="1:10">
      <c r="A398" s="9" t="s">
        <v>1195</v>
      </c>
      <c r="B398" s="2" t="s">
        <v>1196</v>
      </c>
      <c r="C398" s="2" t="s">
        <v>159</v>
      </c>
      <c r="D398" s="3">
        <v>1994</v>
      </c>
      <c r="E398" s="24">
        <v>3.5462962962962967E-2</v>
      </c>
      <c r="F398" s="2" t="s">
        <v>16</v>
      </c>
      <c r="G398" s="9" t="s">
        <v>148</v>
      </c>
      <c r="H398" s="9" t="s">
        <v>1197</v>
      </c>
      <c r="I398" s="10">
        <f t="shared" si="6"/>
        <v>4.3781435756744405E-3</v>
      </c>
      <c r="J398" s="23">
        <v>132.11000000000001</v>
      </c>
    </row>
    <row r="399" spans="1:10">
      <c r="A399" s="9" t="s">
        <v>1127</v>
      </c>
      <c r="B399" s="2" t="s">
        <v>1198</v>
      </c>
      <c r="C399" s="2" t="s">
        <v>423</v>
      </c>
      <c r="D399" s="3">
        <v>1962</v>
      </c>
      <c r="E399" s="24">
        <v>3.5497685185185188E-2</v>
      </c>
      <c r="F399" s="2" t="s">
        <v>786</v>
      </c>
      <c r="G399" s="9" t="s">
        <v>54</v>
      </c>
      <c r="H399" s="9" t="s">
        <v>1199</v>
      </c>
      <c r="I399" s="10">
        <f t="shared" si="6"/>
        <v>4.3824302697759495E-3</v>
      </c>
      <c r="J399" s="23">
        <v>131.69999999999999</v>
      </c>
    </row>
    <row r="400" spans="1:10">
      <c r="A400" s="9" t="s">
        <v>53</v>
      </c>
      <c r="B400" s="2" t="s">
        <v>1200</v>
      </c>
      <c r="C400" s="2" t="s">
        <v>80</v>
      </c>
      <c r="D400" s="3">
        <v>1958</v>
      </c>
      <c r="E400" s="24">
        <v>3.5520833333333328E-2</v>
      </c>
      <c r="F400" s="2" t="s">
        <v>275</v>
      </c>
      <c r="G400" s="9" t="s">
        <v>144</v>
      </c>
      <c r="H400" s="9" t="s">
        <v>1201</v>
      </c>
      <c r="I400" s="10">
        <f t="shared" si="6"/>
        <v>4.3852880658436207E-3</v>
      </c>
      <c r="J400" s="23">
        <v>131.41999999999999</v>
      </c>
    </row>
    <row r="401" spans="1:10">
      <c r="A401" s="9" t="s">
        <v>972</v>
      </c>
      <c r="B401" s="2" t="s">
        <v>1202</v>
      </c>
      <c r="C401" s="2" t="s">
        <v>113</v>
      </c>
      <c r="D401" s="3">
        <v>1972</v>
      </c>
      <c r="E401" s="24">
        <v>3.5590277777777776E-2</v>
      </c>
      <c r="F401" s="2" t="s">
        <v>605</v>
      </c>
      <c r="G401" s="9" t="s">
        <v>38</v>
      </c>
      <c r="H401" s="9" t="s">
        <v>938</v>
      </c>
      <c r="I401" s="10">
        <f t="shared" si="6"/>
        <v>4.3938614540466395E-3</v>
      </c>
      <c r="J401" s="23">
        <v>130.61000000000001</v>
      </c>
    </row>
    <row r="402" spans="1:10">
      <c r="A402" s="9" t="s">
        <v>1203</v>
      </c>
      <c r="B402" s="2" t="s">
        <v>1204</v>
      </c>
      <c r="C402" s="2" t="s">
        <v>1205</v>
      </c>
      <c r="D402" s="3">
        <v>1968</v>
      </c>
      <c r="E402" s="24">
        <v>3.5613425925925923E-2</v>
      </c>
      <c r="F402" s="2" t="s">
        <v>278</v>
      </c>
      <c r="G402" s="9" t="s">
        <v>49</v>
      </c>
      <c r="H402" s="9" t="s">
        <v>1206</v>
      </c>
      <c r="I402" s="10">
        <f t="shared" si="6"/>
        <v>4.3967192501143115E-3</v>
      </c>
      <c r="J402" s="23">
        <v>130.33000000000001</v>
      </c>
    </row>
    <row r="403" spans="1:10">
      <c r="A403" s="9" t="s">
        <v>668</v>
      </c>
      <c r="B403" s="2" t="s">
        <v>1207</v>
      </c>
      <c r="C403" s="2" t="s">
        <v>132</v>
      </c>
      <c r="D403" s="3">
        <v>1971</v>
      </c>
      <c r="E403" s="24">
        <v>3.5624999999999997E-2</v>
      </c>
      <c r="F403" s="2" t="s">
        <v>29</v>
      </c>
      <c r="G403" s="9" t="s">
        <v>201</v>
      </c>
      <c r="H403" s="9" t="s">
        <v>1208</v>
      </c>
      <c r="I403" s="10">
        <f t="shared" si="6"/>
        <v>4.3981481481481476E-3</v>
      </c>
      <c r="J403" s="23">
        <v>130.19999999999999</v>
      </c>
    </row>
    <row r="404" spans="1:10">
      <c r="A404" s="9" t="s">
        <v>1209</v>
      </c>
      <c r="B404" s="2" t="s">
        <v>1210</v>
      </c>
      <c r="C404" s="2" t="s">
        <v>891</v>
      </c>
      <c r="D404" s="3">
        <v>1984</v>
      </c>
      <c r="E404" s="24">
        <v>3.5624999999999997E-2</v>
      </c>
      <c r="F404" s="2" t="s">
        <v>47</v>
      </c>
      <c r="G404" s="9" t="s">
        <v>127</v>
      </c>
      <c r="H404" s="9" t="s">
        <v>1211</v>
      </c>
      <c r="I404" s="10">
        <f t="shared" si="6"/>
        <v>4.3981481481481476E-3</v>
      </c>
      <c r="J404" s="23">
        <v>130.19999999999999</v>
      </c>
    </row>
    <row r="405" spans="1:10">
      <c r="A405" s="9" t="s">
        <v>1151</v>
      </c>
      <c r="B405" s="2" t="s">
        <v>1212</v>
      </c>
      <c r="C405" s="2" t="s">
        <v>1079</v>
      </c>
      <c r="D405" s="3">
        <v>1978</v>
      </c>
      <c r="E405" s="24">
        <v>3.5636574074074077E-2</v>
      </c>
      <c r="F405" s="2" t="s">
        <v>25</v>
      </c>
      <c r="G405" s="9" t="s">
        <v>197</v>
      </c>
      <c r="H405" s="9" t="s">
        <v>1213</v>
      </c>
      <c r="I405" s="10">
        <f t="shared" si="6"/>
        <v>4.3995770461819853E-3</v>
      </c>
      <c r="J405" s="23">
        <v>130.06</v>
      </c>
    </row>
    <row r="406" spans="1:10">
      <c r="A406" s="9" t="s">
        <v>1214</v>
      </c>
      <c r="B406" s="2" t="s">
        <v>1215</v>
      </c>
      <c r="C406" s="2" t="s">
        <v>891</v>
      </c>
      <c r="D406" s="3">
        <v>1986</v>
      </c>
      <c r="E406" s="24">
        <v>3.5659722222222225E-2</v>
      </c>
      <c r="F406" s="2" t="s">
        <v>16</v>
      </c>
      <c r="G406" s="9" t="s">
        <v>153</v>
      </c>
      <c r="H406" s="9" t="s">
        <v>1216</v>
      </c>
      <c r="I406" s="10">
        <f t="shared" si="6"/>
        <v>4.4024348422496574E-3</v>
      </c>
      <c r="J406" s="23">
        <v>129.79</v>
      </c>
    </row>
    <row r="407" spans="1:10">
      <c r="A407" s="9" t="s">
        <v>246</v>
      </c>
      <c r="B407" s="2" t="s">
        <v>1217</v>
      </c>
      <c r="C407" s="2" t="s">
        <v>1218</v>
      </c>
      <c r="D407" s="3">
        <v>1949</v>
      </c>
      <c r="E407" s="24">
        <v>3.5694444444444445E-2</v>
      </c>
      <c r="F407" s="2" t="s">
        <v>545</v>
      </c>
      <c r="G407" s="9" t="s">
        <v>26</v>
      </c>
      <c r="H407" s="9" t="s">
        <v>962</v>
      </c>
      <c r="I407" s="10">
        <f t="shared" si="6"/>
        <v>4.4067215363511663E-3</v>
      </c>
      <c r="J407" s="23">
        <v>129.38</v>
      </c>
    </row>
    <row r="408" spans="1:10">
      <c r="A408" s="9" t="s">
        <v>940</v>
      </c>
      <c r="B408" s="2" t="s">
        <v>1219</v>
      </c>
      <c r="C408" s="2" t="s">
        <v>1220</v>
      </c>
      <c r="D408" s="3">
        <v>1982</v>
      </c>
      <c r="E408" s="24">
        <v>3.5717592592592592E-2</v>
      </c>
      <c r="F408" s="2" t="s">
        <v>47</v>
      </c>
      <c r="G408" s="9" t="s">
        <v>130</v>
      </c>
      <c r="H408" s="9" t="s">
        <v>883</v>
      </c>
      <c r="I408" s="10">
        <f t="shared" si="6"/>
        <v>4.4095793324188384E-3</v>
      </c>
      <c r="J408" s="23">
        <v>129.11000000000001</v>
      </c>
    </row>
    <row r="409" spans="1:10">
      <c r="A409" s="9" t="s">
        <v>1221</v>
      </c>
      <c r="B409" s="2" t="s">
        <v>1222</v>
      </c>
      <c r="C409" s="2" t="s">
        <v>1223</v>
      </c>
      <c r="D409" s="3">
        <v>1960</v>
      </c>
      <c r="E409" s="24">
        <v>3.5740740740740747E-2</v>
      </c>
      <c r="F409" s="2" t="s">
        <v>76</v>
      </c>
      <c r="G409" s="9" t="s">
        <v>95</v>
      </c>
      <c r="H409" s="9" t="s">
        <v>1224</v>
      </c>
      <c r="I409" s="10">
        <f t="shared" si="6"/>
        <v>4.4124371284865122E-3</v>
      </c>
      <c r="J409" s="23">
        <v>128.83000000000001</v>
      </c>
    </row>
    <row r="410" spans="1:10">
      <c r="A410" s="9" t="s">
        <v>1225</v>
      </c>
      <c r="B410" s="2" t="s">
        <v>1226</v>
      </c>
      <c r="C410" s="2" t="s">
        <v>1227</v>
      </c>
      <c r="D410" s="3">
        <v>1957</v>
      </c>
      <c r="E410" s="24">
        <v>3.5763888888888887E-2</v>
      </c>
      <c r="F410" s="2" t="s">
        <v>275</v>
      </c>
      <c r="G410" s="9" t="s">
        <v>148</v>
      </c>
      <c r="H410" s="9" t="s">
        <v>1228</v>
      </c>
      <c r="I410" s="10">
        <f t="shared" si="6"/>
        <v>4.4152949245541834E-3</v>
      </c>
      <c r="J410" s="23">
        <v>128.56</v>
      </c>
    </row>
    <row r="411" spans="1:10">
      <c r="A411" s="9" t="s">
        <v>918</v>
      </c>
      <c r="B411" s="2" t="s">
        <v>1229</v>
      </c>
      <c r="C411" s="2" t="s">
        <v>1230</v>
      </c>
      <c r="D411" s="3">
        <v>1955</v>
      </c>
      <c r="E411" s="24">
        <v>3.5787037037037034E-2</v>
      </c>
      <c r="F411" s="2" t="s">
        <v>275</v>
      </c>
      <c r="G411" s="9" t="s">
        <v>153</v>
      </c>
      <c r="H411" s="9" t="s">
        <v>719</v>
      </c>
      <c r="I411" s="10">
        <f t="shared" si="6"/>
        <v>4.4181527206218563E-3</v>
      </c>
      <c r="J411" s="23">
        <v>128.29</v>
      </c>
    </row>
    <row r="412" spans="1:10">
      <c r="A412" s="9" t="s">
        <v>208</v>
      </c>
      <c r="B412" s="2" t="s">
        <v>1231</v>
      </c>
      <c r="C412" s="2" t="s">
        <v>1232</v>
      </c>
      <c r="D412" s="3">
        <v>1946</v>
      </c>
      <c r="E412" s="24">
        <v>3.5798611111111107E-2</v>
      </c>
      <c r="F412" s="2" t="s">
        <v>545</v>
      </c>
      <c r="G412" s="9" t="s">
        <v>31</v>
      </c>
      <c r="H412" s="9" t="s">
        <v>1233</v>
      </c>
      <c r="I412" s="10">
        <f t="shared" si="6"/>
        <v>4.4195816186556923E-3</v>
      </c>
      <c r="J412" s="23">
        <v>128.15</v>
      </c>
    </row>
    <row r="413" spans="1:10">
      <c r="A413" s="9" t="s">
        <v>690</v>
      </c>
      <c r="B413" s="2" t="s">
        <v>1234</v>
      </c>
      <c r="C413" s="2" t="s">
        <v>891</v>
      </c>
      <c r="D413" s="3">
        <v>1961</v>
      </c>
      <c r="E413" s="24">
        <v>3.5844907407407409E-2</v>
      </c>
      <c r="F413" s="2" t="s">
        <v>76</v>
      </c>
      <c r="G413" s="9" t="s">
        <v>81</v>
      </c>
      <c r="H413" s="9" t="s">
        <v>840</v>
      </c>
      <c r="I413" s="10">
        <f t="shared" si="6"/>
        <v>4.4252972107910382E-3</v>
      </c>
      <c r="J413" s="23">
        <v>127.61</v>
      </c>
    </row>
    <row r="414" spans="1:10">
      <c r="A414" s="9" t="s">
        <v>568</v>
      </c>
      <c r="B414" s="2" t="s">
        <v>1235</v>
      </c>
      <c r="C414" s="2" t="s">
        <v>339</v>
      </c>
      <c r="D414" s="3">
        <v>1965</v>
      </c>
      <c r="E414" s="24">
        <v>3.5879629629629629E-2</v>
      </c>
      <c r="F414" s="2" t="s">
        <v>278</v>
      </c>
      <c r="G414" s="9" t="s">
        <v>54</v>
      </c>
      <c r="H414" s="9" t="s">
        <v>1236</v>
      </c>
      <c r="I414" s="10">
        <f t="shared" si="6"/>
        <v>4.4295839048925471E-3</v>
      </c>
      <c r="J414" s="23">
        <v>127.2</v>
      </c>
    </row>
    <row r="415" spans="1:10">
      <c r="A415" s="9" t="s">
        <v>1237</v>
      </c>
      <c r="B415" s="2" t="s">
        <v>1238</v>
      </c>
      <c r="C415" s="2" t="s">
        <v>172</v>
      </c>
      <c r="D415" s="3">
        <v>1963</v>
      </c>
      <c r="E415" s="24">
        <v>3.5891203703703703E-2</v>
      </c>
      <c r="F415" s="2" t="s">
        <v>76</v>
      </c>
      <c r="G415" s="9" t="s">
        <v>146</v>
      </c>
      <c r="H415" s="9" t="s">
        <v>1237</v>
      </c>
      <c r="I415" s="10">
        <f t="shared" si="6"/>
        <v>4.4310128029263832E-3</v>
      </c>
      <c r="J415" s="23">
        <v>127.06</v>
      </c>
    </row>
    <row r="416" spans="1:10">
      <c r="A416" s="9" t="s">
        <v>1239</v>
      </c>
      <c r="B416" s="2" t="s">
        <v>1240</v>
      </c>
      <c r="C416" s="2" t="s">
        <v>1241</v>
      </c>
      <c r="D416" s="3">
        <v>1990</v>
      </c>
      <c r="E416" s="24">
        <v>3.5914351851851857E-2</v>
      </c>
      <c r="F416" s="2" t="s">
        <v>16</v>
      </c>
      <c r="G416" s="9" t="s">
        <v>157</v>
      </c>
      <c r="H416" s="9" t="s">
        <v>133</v>
      </c>
      <c r="I416" s="10">
        <f t="shared" si="6"/>
        <v>4.433870598994057E-3</v>
      </c>
      <c r="J416" s="23">
        <v>126.79</v>
      </c>
    </row>
    <row r="417" spans="1:10">
      <c r="A417" s="9" t="s">
        <v>322</v>
      </c>
      <c r="B417" s="2" t="s">
        <v>1242</v>
      </c>
      <c r="C417" s="2" t="s">
        <v>478</v>
      </c>
      <c r="D417" s="3">
        <v>1997</v>
      </c>
      <c r="E417" s="24">
        <v>3.5925925925925924E-2</v>
      </c>
      <c r="F417" s="2" t="s">
        <v>1147</v>
      </c>
      <c r="G417" s="9" t="s">
        <v>17</v>
      </c>
      <c r="H417" s="9" t="s">
        <v>626</v>
      </c>
      <c r="I417" s="10">
        <f t="shared" si="6"/>
        <v>4.4352994970278921E-3</v>
      </c>
      <c r="J417" s="23">
        <v>126.65</v>
      </c>
    </row>
    <row r="418" spans="1:10">
      <c r="A418" s="9" t="s">
        <v>325</v>
      </c>
      <c r="B418" s="2" t="s">
        <v>1243</v>
      </c>
      <c r="C418" s="2" t="s">
        <v>1055</v>
      </c>
      <c r="D418" s="3">
        <v>1959</v>
      </c>
      <c r="E418" s="24">
        <v>3.5937500000000004E-2</v>
      </c>
      <c r="F418" s="2" t="s">
        <v>275</v>
      </c>
      <c r="G418" s="9" t="s">
        <v>157</v>
      </c>
      <c r="H418" s="9" t="s">
        <v>1042</v>
      </c>
      <c r="I418" s="10">
        <f t="shared" si="6"/>
        <v>4.436728395061729E-3</v>
      </c>
      <c r="J418" s="23">
        <v>126.51</v>
      </c>
    </row>
    <row r="419" spans="1:10">
      <c r="A419" s="9" t="s">
        <v>1244</v>
      </c>
      <c r="B419" s="2" t="s">
        <v>1245</v>
      </c>
      <c r="C419" s="2" t="s">
        <v>1246</v>
      </c>
      <c r="D419" s="3">
        <v>1960</v>
      </c>
      <c r="E419" s="24">
        <v>3.5949074074074071E-2</v>
      </c>
      <c r="F419" s="2" t="s">
        <v>76</v>
      </c>
      <c r="G419" s="9" t="s">
        <v>151</v>
      </c>
      <c r="H419" s="9" t="s">
        <v>1247</v>
      </c>
      <c r="I419" s="10">
        <f t="shared" si="6"/>
        <v>4.4381572930955642E-3</v>
      </c>
      <c r="J419" s="23">
        <v>126.38</v>
      </c>
    </row>
    <row r="420" spans="1:10">
      <c r="A420" s="9" t="s">
        <v>1248</v>
      </c>
      <c r="B420" s="2" t="s">
        <v>1249</v>
      </c>
      <c r="C420" s="2" t="s">
        <v>1246</v>
      </c>
      <c r="D420" s="3">
        <v>1950</v>
      </c>
      <c r="E420" s="24">
        <v>3.5960648148148151E-2</v>
      </c>
      <c r="F420" s="2" t="s">
        <v>345</v>
      </c>
      <c r="G420" s="9" t="s">
        <v>78</v>
      </c>
      <c r="H420" s="9" t="s">
        <v>1250</v>
      </c>
      <c r="I420" s="10">
        <f t="shared" si="6"/>
        <v>4.4395861911294019E-3</v>
      </c>
      <c r="J420" s="23">
        <v>126.24</v>
      </c>
    </row>
    <row r="421" spans="1:10">
      <c r="A421" s="9" t="s">
        <v>1251</v>
      </c>
      <c r="B421" s="2" t="s">
        <v>1252</v>
      </c>
      <c r="C421" s="2" t="s">
        <v>1253</v>
      </c>
      <c r="D421" s="3">
        <v>1953</v>
      </c>
      <c r="E421" s="24">
        <v>3.5983796296296298E-2</v>
      </c>
      <c r="F421" s="2" t="s">
        <v>345</v>
      </c>
      <c r="G421" s="9" t="s">
        <v>84</v>
      </c>
      <c r="H421" s="9" t="s">
        <v>1071</v>
      </c>
      <c r="I421" s="10">
        <f t="shared" si="6"/>
        <v>4.442443987197074E-3</v>
      </c>
      <c r="J421" s="23">
        <v>125.97</v>
      </c>
    </row>
    <row r="422" spans="1:10">
      <c r="A422" s="9" t="s">
        <v>1254</v>
      </c>
      <c r="B422" s="2" t="s">
        <v>1255</v>
      </c>
      <c r="C422" s="2" t="s">
        <v>1256</v>
      </c>
      <c r="D422" s="3">
        <v>1981</v>
      </c>
      <c r="E422" s="24">
        <v>3.6006944444444446E-2</v>
      </c>
      <c r="F422" s="2" t="s">
        <v>47</v>
      </c>
      <c r="G422" s="9" t="s">
        <v>135</v>
      </c>
      <c r="H422" s="9" t="s">
        <v>1023</v>
      </c>
      <c r="I422" s="10">
        <f t="shared" si="6"/>
        <v>4.4453017832647469E-3</v>
      </c>
      <c r="J422" s="23">
        <v>125.7</v>
      </c>
    </row>
    <row r="423" spans="1:10">
      <c r="A423" s="9" t="s">
        <v>1257</v>
      </c>
      <c r="B423" s="2" t="s">
        <v>1258</v>
      </c>
      <c r="C423" s="2" t="s">
        <v>45</v>
      </c>
      <c r="D423" s="3">
        <v>1958</v>
      </c>
      <c r="E423" s="24">
        <v>3.6018518518518519E-2</v>
      </c>
      <c r="F423" s="2" t="s">
        <v>275</v>
      </c>
      <c r="G423" s="9" t="s">
        <v>160</v>
      </c>
      <c r="H423" s="9" t="s">
        <v>1158</v>
      </c>
      <c r="I423" s="10">
        <f t="shared" si="6"/>
        <v>4.446730681298583E-3</v>
      </c>
      <c r="J423" s="23">
        <v>125.56</v>
      </c>
    </row>
    <row r="424" spans="1:10">
      <c r="A424" s="9" t="s">
        <v>718</v>
      </c>
      <c r="B424" s="2" t="s">
        <v>1259</v>
      </c>
      <c r="C424" s="2" t="s">
        <v>172</v>
      </c>
      <c r="D424" s="3">
        <v>1959</v>
      </c>
      <c r="E424" s="24">
        <v>3.6064814814814813E-2</v>
      </c>
      <c r="F424" s="2" t="s">
        <v>275</v>
      </c>
      <c r="G424" s="9" t="s">
        <v>164</v>
      </c>
      <c r="H424" s="9" t="s">
        <v>484</v>
      </c>
      <c r="I424" s="10">
        <f t="shared" si="6"/>
        <v>4.4524462734339279E-3</v>
      </c>
      <c r="J424" s="23">
        <v>125.01</v>
      </c>
    </row>
    <row r="425" spans="1:10">
      <c r="A425" s="9" t="s">
        <v>642</v>
      </c>
      <c r="B425" s="2" t="s">
        <v>1260</v>
      </c>
      <c r="C425" s="2" t="s">
        <v>80</v>
      </c>
      <c r="D425" s="3">
        <v>1964</v>
      </c>
      <c r="E425" s="24">
        <v>3.6076388888888887E-2</v>
      </c>
      <c r="F425" s="2" t="s">
        <v>786</v>
      </c>
      <c r="G425" s="9" t="s">
        <v>59</v>
      </c>
      <c r="H425" s="9" t="s">
        <v>380</v>
      </c>
      <c r="I425" s="10">
        <f t="shared" si="6"/>
        <v>4.453875171467764E-3</v>
      </c>
      <c r="J425" s="23">
        <v>124.88</v>
      </c>
    </row>
    <row r="426" spans="1:10">
      <c r="A426" s="9" t="s">
        <v>557</v>
      </c>
      <c r="B426" s="2" t="s">
        <v>1261</v>
      </c>
      <c r="C426" s="2" t="s">
        <v>437</v>
      </c>
      <c r="D426" s="3">
        <v>1965</v>
      </c>
      <c r="E426" s="24">
        <v>3.6076388888888887E-2</v>
      </c>
      <c r="F426" s="2" t="s">
        <v>278</v>
      </c>
      <c r="G426" s="9" t="s">
        <v>59</v>
      </c>
      <c r="H426" s="9" t="s">
        <v>1262</v>
      </c>
      <c r="I426" s="10">
        <f t="shared" si="6"/>
        <v>4.453875171467764E-3</v>
      </c>
      <c r="J426" s="23">
        <v>124.88</v>
      </c>
    </row>
    <row r="427" spans="1:10">
      <c r="A427" s="9" t="s">
        <v>279</v>
      </c>
      <c r="B427" s="2" t="s">
        <v>1263</v>
      </c>
      <c r="C427" s="2" t="s">
        <v>331</v>
      </c>
      <c r="D427" s="3">
        <v>1997</v>
      </c>
      <c r="E427" s="24">
        <v>3.6087962962962968E-2</v>
      </c>
      <c r="F427" s="2" t="s">
        <v>272</v>
      </c>
      <c r="G427" s="9" t="s">
        <v>38</v>
      </c>
      <c r="H427" s="9" t="s">
        <v>1264</v>
      </c>
      <c r="I427" s="10">
        <f t="shared" si="6"/>
        <v>4.4553040695016009E-3</v>
      </c>
      <c r="J427" s="23">
        <v>124.74</v>
      </c>
    </row>
    <row r="428" spans="1:10">
      <c r="A428" s="9" t="s">
        <v>677</v>
      </c>
      <c r="B428" s="2" t="s">
        <v>1265</v>
      </c>
      <c r="C428" s="2" t="s">
        <v>1266</v>
      </c>
      <c r="D428" s="3">
        <v>1961</v>
      </c>
      <c r="E428" s="24">
        <v>3.6145833333333328E-2</v>
      </c>
      <c r="F428" s="2" t="s">
        <v>76</v>
      </c>
      <c r="G428" s="9" t="s">
        <v>173</v>
      </c>
      <c r="H428" s="9" t="s">
        <v>1267</v>
      </c>
      <c r="I428" s="10">
        <f t="shared" si="6"/>
        <v>4.4624485596707819E-3</v>
      </c>
      <c r="J428" s="23">
        <v>124.06</v>
      </c>
    </row>
    <row r="429" spans="1:10">
      <c r="A429" s="9" t="s">
        <v>1268</v>
      </c>
      <c r="B429" s="2" t="s">
        <v>1269</v>
      </c>
      <c r="C429" s="2" t="s">
        <v>771</v>
      </c>
      <c r="D429" s="3">
        <v>1956</v>
      </c>
      <c r="E429" s="24">
        <v>3.6157407407407409E-2</v>
      </c>
      <c r="F429" s="2" t="s">
        <v>1095</v>
      </c>
      <c r="G429" s="9" t="s">
        <v>26</v>
      </c>
      <c r="H429" s="9" t="s">
        <v>1270</v>
      </c>
      <c r="I429" s="10">
        <f t="shared" si="6"/>
        <v>4.4638774577046188E-3</v>
      </c>
      <c r="J429" s="23">
        <v>123.92</v>
      </c>
    </row>
    <row r="430" spans="1:10">
      <c r="A430" s="9" t="s">
        <v>743</v>
      </c>
      <c r="B430" s="2" t="s">
        <v>1271</v>
      </c>
      <c r="C430" s="2" t="s">
        <v>447</v>
      </c>
      <c r="D430" s="3">
        <v>1967</v>
      </c>
      <c r="E430" s="24">
        <v>3.6215277777777777E-2</v>
      </c>
      <c r="F430" s="2" t="s">
        <v>82</v>
      </c>
      <c r="G430" s="9" t="s">
        <v>90</v>
      </c>
      <c r="H430" s="9" t="s">
        <v>1058</v>
      </c>
      <c r="I430" s="10">
        <f t="shared" si="6"/>
        <v>4.4710219478737998E-3</v>
      </c>
      <c r="J430" s="23">
        <v>123.24</v>
      </c>
    </row>
    <row r="431" spans="1:10">
      <c r="A431" s="9" t="s">
        <v>1272</v>
      </c>
      <c r="B431" s="2" t="s">
        <v>1273</v>
      </c>
      <c r="C431" s="2" t="s">
        <v>1274</v>
      </c>
      <c r="D431" s="3">
        <v>1970</v>
      </c>
      <c r="E431" s="24">
        <v>3.622685185185185E-2</v>
      </c>
      <c r="F431" s="2" t="s">
        <v>29</v>
      </c>
      <c r="G431" s="9" t="s">
        <v>206</v>
      </c>
      <c r="H431" s="9" t="s">
        <v>1177</v>
      </c>
      <c r="I431" s="10">
        <f t="shared" si="6"/>
        <v>4.4724508459076358E-3</v>
      </c>
      <c r="J431" s="23">
        <v>123.1</v>
      </c>
    </row>
    <row r="432" spans="1:10">
      <c r="A432" s="9" t="s">
        <v>196</v>
      </c>
      <c r="B432" s="2" t="s">
        <v>1275</v>
      </c>
      <c r="C432" s="2" t="s">
        <v>1276</v>
      </c>
      <c r="D432" s="3">
        <v>1963</v>
      </c>
      <c r="E432" s="24">
        <v>3.622685185185185E-2</v>
      </c>
      <c r="F432" s="2" t="s">
        <v>76</v>
      </c>
      <c r="G432" s="9" t="s">
        <v>28</v>
      </c>
      <c r="H432" s="9" t="s">
        <v>495</v>
      </c>
      <c r="I432" s="10">
        <f t="shared" si="6"/>
        <v>4.4724508459076358E-3</v>
      </c>
      <c r="J432" s="23">
        <v>123.1</v>
      </c>
    </row>
    <row r="433" spans="1:10">
      <c r="A433" s="9" t="s">
        <v>633</v>
      </c>
      <c r="B433" s="2" t="s">
        <v>1277</v>
      </c>
      <c r="C433" s="2" t="s">
        <v>777</v>
      </c>
      <c r="D433" s="3">
        <v>1968</v>
      </c>
      <c r="E433" s="24">
        <v>3.6249999999999998E-2</v>
      </c>
      <c r="F433" s="2" t="s">
        <v>82</v>
      </c>
      <c r="G433" s="9" t="s">
        <v>204</v>
      </c>
      <c r="H433" s="9" t="s">
        <v>943</v>
      </c>
      <c r="I433" s="10">
        <f t="shared" si="6"/>
        <v>4.4753086419753087E-3</v>
      </c>
      <c r="J433" s="23">
        <v>122.83</v>
      </c>
    </row>
    <row r="434" spans="1:10">
      <c r="A434" s="9" t="s">
        <v>327</v>
      </c>
      <c r="B434" s="2" t="s">
        <v>1278</v>
      </c>
      <c r="C434" s="2" t="s">
        <v>468</v>
      </c>
      <c r="D434" s="3">
        <v>1974</v>
      </c>
      <c r="E434" s="24">
        <v>3.6261574074074078E-2</v>
      </c>
      <c r="F434" s="2" t="s">
        <v>29</v>
      </c>
      <c r="G434" s="9" t="s">
        <v>209</v>
      </c>
      <c r="H434" s="9" t="s">
        <v>1107</v>
      </c>
      <c r="I434" s="10">
        <f t="shared" si="6"/>
        <v>4.4767375400091456E-3</v>
      </c>
      <c r="J434" s="23">
        <v>122.7</v>
      </c>
    </row>
    <row r="435" spans="1:10">
      <c r="A435" s="9" t="s">
        <v>461</v>
      </c>
      <c r="B435" s="2" t="s">
        <v>1279</v>
      </c>
      <c r="C435" s="2" t="s">
        <v>1280</v>
      </c>
      <c r="D435" s="3">
        <v>1953</v>
      </c>
      <c r="E435" s="24">
        <v>3.6284722222222225E-2</v>
      </c>
      <c r="F435" s="2" t="s">
        <v>345</v>
      </c>
      <c r="G435" s="9" t="s">
        <v>88</v>
      </c>
      <c r="H435" s="9" t="s">
        <v>1281</v>
      </c>
      <c r="I435" s="10">
        <f t="shared" si="6"/>
        <v>4.4795953360768177E-3</v>
      </c>
      <c r="J435" s="23">
        <v>122.42</v>
      </c>
    </row>
    <row r="436" spans="1:10">
      <c r="A436" s="9" t="s">
        <v>138</v>
      </c>
      <c r="B436" s="2" t="s">
        <v>1282</v>
      </c>
      <c r="C436" s="2" t="s">
        <v>1283</v>
      </c>
      <c r="D436" s="3">
        <v>1942</v>
      </c>
      <c r="E436" s="24">
        <v>3.6296296296296292E-2</v>
      </c>
      <c r="F436" s="2" t="s">
        <v>538</v>
      </c>
      <c r="G436" s="9" t="s">
        <v>26</v>
      </c>
      <c r="H436" s="9" t="s">
        <v>130</v>
      </c>
      <c r="I436" s="10">
        <f t="shared" si="6"/>
        <v>4.4810242341106537E-3</v>
      </c>
      <c r="J436" s="23">
        <v>122.29</v>
      </c>
    </row>
    <row r="437" spans="1:10">
      <c r="A437" s="9" t="s">
        <v>1284</v>
      </c>
      <c r="B437" s="2" t="s">
        <v>1285</v>
      </c>
      <c r="C437" s="2" t="s">
        <v>1044</v>
      </c>
      <c r="D437" s="3">
        <v>1967</v>
      </c>
      <c r="E437" s="24">
        <v>3.6342592592592593E-2</v>
      </c>
      <c r="F437" s="2" t="s">
        <v>82</v>
      </c>
      <c r="G437" s="9" t="s">
        <v>239</v>
      </c>
      <c r="H437" s="9" t="s">
        <v>1286</v>
      </c>
      <c r="I437" s="10">
        <f t="shared" si="6"/>
        <v>4.4867398262459996E-3</v>
      </c>
      <c r="J437" s="23">
        <v>121.74</v>
      </c>
    </row>
    <row r="438" spans="1:10">
      <c r="A438" s="9" t="s">
        <v>1287</v>
      </c>
      <c r="B438" s="2" t="s">
        <v>1288</v>
      </c>
      <c r="C438" s="2" t="s">
        <v>1289</v>
      </c>
      <c r="D438" s="3">
        <v>1957</v>
      </c>
      <c r="E438" s="24">
        <v>3.6377314814814814E-2</v>
      </c>
      <c r="F438" s="2" t="s">
        <v>275</v>
      </c>
      <c r="G438" s="9" t="s">
        <v>168</v>
      </c>
      <c r="H438" s="9" t="s">
        <v>1290</v>
      </c>
      <c r="I438" s="10">
        <f t="shared" si="6"/>
        <v>4.4910265203475077E-3</v>
      </c>
      <c r="J438" s="23">
        <v>121.33</v>
      </c>
    </row>
    <row r="439" spans="1:10">
      <c r="A439" s="9" t="s">
        <v>758</v>
      </c>
      <c r="B439" s="2" t="s">
        <v>1291</v>
      </c>
      <c r="C439" s="2" t="s">
        <v>365</v>
      </c>
      <c r="D439" s="3">
        <v>1971</v>
      </c>
      <c r="E439" s="24">
        <v>3.6388888888888887E-2</v>
      </c>
      <c r="F439" s="2" t="s">
        <v>29</v>
      </c>
      <c r="G439" s="9" t="s">
        <v>213</v>
      </c>
      <c r="H439" s="9" t="s">
        <v>1292</v>
      </c>
      <c r="I439" s="10">
        <f t="shared" si="6"/>
        <v>4.4924554183813446E-3</v>
      </c>
      <c r="J439" s="23">
        <v>121.19</v>
      </c>
    </row>
    <row r="440" spans="1:10">
      <c r="A440" s="9" t="s">
        <v>934</v>
      </c>
      <c r="B440" s="2" t="s">
        <v>1293</v>
      </c>
      <c r="C440" s="2" t="s">
        <v>1294</v>
      </c>
      <c r="D440" s="3">
        <v>1978</v>
      </c>
      <c r="E440" s="24">
        <v>3.6388888888888887E-2</v>
      </c>
      <c r="F440" s="2" t="s">
        <v>25</v>
      </c>
      <c r="G440" s="9" t="s">
        <v>201</v>
      </c>
      <c r="H440" s="9" t="s">
        <v>1295</v>
      </c>
      <c r="I440" s="10">
        <f t="shared" si="6"/>
        <v>4.4924554183813446E-3</v>
      </c>
      <c r="J440" s="23">
        <v>121.19</v>
      </c>
    </row>
    <row r="441" spans="1:10">
      <c r="A441" s="9" t="s">
        <v>497</v>
      </c>
      <c r="B441" s="2" t="s">
        <v>1296</v>
      </c>
      <c r="C441" s="2" t="s">
        <v>423</v>
      </c>
      <c r="D441" s="3">
        <v>1960</v>
      </c>
      <c r="E441" s="24">
        <v>3.6400462962962961E-2</v>
      </c>
      <c r="F441" s="2" t="s">
        <v>76</v>
      </c>
      <c r="G441" s="9" t="s">
        <v>41</v>
      </c>
      <c r="H441" s="9" t="s">
        <v>1297</v>
      </c>
      <c r="I441" s="10">
        <f t="shared" si="6"/>
        <v>4.4938843164151806E-3</v>
      </c>
      <c r="J441" s="23">
        <v>121.06</v>
      </c>
    </row>
    <row r="442" spans="1:10">
      <c r="A442" s="9" t="s">
        <v>295</v>
      </c>
      <c r="B442" s="2" t="s">
        <v>1298</v>
      </c>
      <c r="C442" s="2" t="s">
        <v>1266</v>
      </c>
      <c r="D442" s="3">
        <v>1966</v>
      </c>
      <c r="E442" s="24">
        <v>3.6412037037037034E-2</v>
      </c>
      <c r="F442" s="2" t="s">
        <v>82</v>
      </c>
      <c r="G442" s="9" t="s">
        <v>15</v>
      </c>
      <c r="H442" s="9" t="s">
        <v>1299</v>
      </c>
      <c r="I442" s="10">
        <f t="shared" si="6"/>
        <v>4.4953132144490166E-3</v>
      </c>
      <c r="J442" s="23">
        <v>120.92</v>
      </c>
    </row>
    <row r="443" spans="1:10">
      <c r="A443" s="9" t="s">
        <v>1033</v>
      </c>
      <c r="B443" s="2" t="s">
        <v>1300</v>
      </c>
      <c r="C443" s="2" t="s">
        <v>1301</v>
      </c>
      <c r="D443" s="3">
        <v>1978</v>
      </c>
      <c r="E443" s="24">
        <v>3.6423611111111115E-2</v>
      </c>
      <c r="F443" s="2" t="s">
        <v>25</v>
      </c>
      <c r="G443" s="9" t="s">
        <v>206</v>
      </c>
      <c r="H443" s="9" t="s">
        <v>1302</v>
      </c>
      <c r="I443" s="10">
        <f t="shared" si="6"/>
        <v>4.4967421124828535E-3</v>
      </c>
      <c r="J443" s="23">
        <v>120.79</v>
      </c>
    </row>
    <row r="444" spans="1:10">
      <c r="A444" s="9" t="s">
        <v>1120</v>
      </c>
      <c r="B444" s="2" t="s">
        <v>1303</v>
      </c>
      <c r="C444" s="2" t="s">
        <v>1304</v>
      </c>
      <c r="D444" s="3">
        <v>1982</v>
      </c>
      <c r="E444" s="24">
        <v>3.6423611111111115E-2</v>
      </c>
      <c r="F444" s="2" t="s">
        <v>47</v>
      </c>
      <c r="G444" s="9" t="s">
        <v>139</v>
      </c>
      <c r="H444" s="9" t="s">
        <v>525</v>
      </c>
      <c r="I444" s="10">
        <f t="shared" si="6"/>
        <v>4.4967421124828535E-3</v>
      </c>
      <c r="J444" s="23">
        <v>120.79</v>
      </c>
    </row>
    <row r="445" spans="1:10">
      <c r="A445" s="9" t="s">
        <v>1305</v>
      </c>
      <c r="B445" s="2" t="s">
        <v>1306</v>
      </c>
      <c r="C445" s="2" t="s">
        <v>1703</v>
      </c>
      <c r="D445" s="3">
        <v>1977</v>
      </c>
      <c r="E445" s="24">
        <v>3.6435185185185189E-2</v>
      </c>
      <c r="F445" s="2" t="s">
        <v>25</v>
      </c>
      <c r="G445" s="9" t="s">
        <v>209</v>
      </c>
      <c r="H445" s="9" t="s">
        <v>678</v>
      </c>
      <c r="I445" s="10">
        <f t="shared" si="6"/>
        <v>4.4981710105166904E-3</v>
      </c>
      <c r="J445" s="23">
        <v>120.65</v>
      </c>
    </row>
    <row r="446" spans="1:10">
      <c r="A446" s="9" t="s">
        <v>994</v>
      </c>
      <c r="B446" s="2" t="s">
        <v>1307</v>
      </c>
      <c r="C446" s="2" t="s">
        <v>1703</v>
      </c>
      <c r="D446" s="3">
        <v>1969</v>
      </c>
      <c r="E446" s="24">
        <v>3.6435185185185189E-2</v>
      </c>
      <c r="F446" s="2" t="s">
        <v>278</v>
      </c>
      <c r="G446" s="9" t="s">
        <v>64</v>
      </c>
      <c r="H446" s="9" t="s">
        <v>516</v>
      </c>
      <c r="I446" s="10">
        <f t="shared" si="6"/>
        <v>4.4981710105166904E-3</v>
      </c>
      <c r="J446" s="23">
        <v>120.65</v>
      </c>
    </row>
    <row r="447" spans="1:10">
      <c r="A447" s="9" t="s">
        <v>285</v>
      </c>
      <c r="B447" s="2" t="s">
        <v>1308</v>
      </c>
      <c r="C447" s="2" t="s">
        <v>125</v>
      </c>
      <c r="D447" s="3">
        <v>1976</v>
      </c>
      <c r="E447" s="24">
        <v>3.6446759259259262E-2</v>
      </c>
      <c r="F447" s="2" t="s">
        <v>25</v>
      </c>
      <c r="G447" s="9" t="s">
        <v>213</v>
      </c>
      <c r="H447" s="9" t="s">
        <v>100</v>
      </c>
      <c r="I447" s="10">
        <f t="shared" si="6"/>
        <v>4.4995999085505264E-3</v>
      </c>
      <c r="J447" s="23">
        <v>120.51</v>
      </c>
    </row>
    <row r="448" spans="1:10">
      <c r="A448" s="9" t="s">
        <v>193</v>
      </c>
      <c r="B448" s="2" t="s">
        <v>1309</v>
      </c>
      <c r="C448" s="2" t="s">
        <v>1310</v>
      </c>
      <c r="D448" s="3">
        <v>1962</v>
      </c>
      <c r="E448" s="24">
        <v>3.6458333333333336E-2</v>
      </c>
      <c r="F448" s="2" t="s">
        <v>76</v>
      </c>
      <c r="G448" s="9" t="s">
        <v>105</v>
      </c>
      <c r="H448" s="9" t="s">
        <v>784</v>
      </c>
      <c r="I448" s="10">
        <f t="shared" si="6"/>
        <v>4.5010288065843625E-3</v>
      </c>
      <c r="J448" s="23">
        <v>120.38</v>
      </c>
    </row>
    <row r="449" spans="1:10">
      <c r="A449" s="9" t="s">
        <v>1311</v>
      </c>
      <c r="B449" s="2" t="s">
        <v>1312</v>
      </c>
      <c r="C449" s="2" t="s">
        <v>777</v>
      </c>
      <c r="D449" s="3">
        <v>1996</v>
      </c>
      <c r="E449" s="24">
        <v>3.6458333333333336E-2</v>
      </c>
      <c r="F449" s="2" t="s">
        <v>853</v>
      </c>
      <c r="G449" s="9" t="s">
        <v>17</v>
      </c>
      <c r="H449" s="9" t="s">
        <v>995</v>
      </c>
      <c r="I449" s="10">
        <f t="shared" si="6"/>
        <v>4.5010288065843625E-3</v>
      </c>
      <c r="J449" s="23">
        <v>120.38</v>
      </c>
    </row>
    <row r="450" spans="1:10">
      <c r="A450" s="9" t="s">
        <v>362</v>
      </c>
      <c r="B450" s="2" t="s">
        <v>1313</v>
      </c>
      <c r="C450" s="2" t="s">
        <v>684</v>
      </c>
      <c r="D450" s="3">
        <v>1969</v>
      </c>
      <c r="E450" s="24">
        <v>3.6469907407407402E-2</v>
      </c>
      <c r="F450" s="2" t="s">
        <v>82</v>
      </c>
      <c r="G450" s="9" t="s">
        <v>100</v>
      </c>
      <c r="H450" s="9" t="s">
        <v>797</v>
      </c>
      <c r="I450" s="10">
        <f t="shared" si="6"/>
        <v>4.5024577046181976E-3</v>
      </c>
      <c r="J450" s="23">
        <v>120.24</v>
      </c>
    </row>
    <row r="451" spans="1:10">
      <c r="A451" s="9" t="s">
        <v>821</v>
      </c>
      <c r="B451" s="2" t="s">
        <v>1314</v>
      </c>
      <c r="C451" s="2" t="s">
        <v>515</v>
      </c>
      <c r="D451" s="3">
        <v>1950</v>
      </c>
      <c r="E451" s="24">
        <v>3.6481481481481483E-2</v>
      </c>
      <c r="F451" s="2" t="s">
        <v>345</v>
      </c>
      <c r="G451" s="9" t="s">
        <v>92</v>
      </c>
      <c r="H451" s="9" t="s">
        <v>1315</v>
      </c>
      <c r="I451" s="10">
        <f t="shared" si="6"/>
        <v>4.5038866026520354E-3</v>
      </c>
      <c r="J451" s="23">
        <v>120.1</v>
      </c>
    </row>
    <row r="452" spans="1:10">
      <c r="A452" s="9" t="s">
        <v>1236</v>
      </c>
      <c r="B452" s="2" t="s">
        <v>1316</v>
      </c>
      <c r="C452" s="2" t="s">
        <v>1317</v>
      </c>
      <c r="D452" s="3">
        <v>1970</v>
      </c>
      <c r="E452" s="24">
        <v>3.6493055555555549E-2</v>
      </c>
      <c r="F452" s="2" t="s">
        <v>605</v>
      </c>
      <c r="G452" s="9" t="s">
        <v>43</v>
      </c>
      <c r="H452" s="9" t="s">
        <v>1089</v>
      </c>
      <c r="I452" s="10">
        <f t="shared" si="6"/>
        <v>4.5053155006858706E-3</v>
      </c>
      <c r="J452" s="23">
        <v>119.97</v>
      </c>
    </row>
    <row r="453" spans="1:10">
      <c r="A453" s="9" t="s">
        <v>572</v>
      </c>
      <c r="B453" s="2" t="s">
        <v>1318</v>
      </c>
      <c r="C453" s="2" t="s">
        <v>365</v>
      </c>
      <c r="D453" s="3">
        <v>1965</v>
      </c>
      <c r="E453" s="24">
        <v>3.6516203703703703E-2</v>
      </c>
      <c r="F453" s="2" t="s">
        <v>82</v>
      </c>
      <c r="G453" s="9" t="s">
        <v>71</v>
      </c>
      <c r="H453" s="9" t="s">
        <v>1319</v>
      </c>
      <c r="I453" s="10">
        <f t="shared" si="6"/>
        <v>4.5081732967535435E-3</v>
      </c>
      <c r="J453" s="23">
        <v>119.69</v>
      </c>
    </row>
    <row r="454" spans="1:10">
      <c r="A454" s="9" t="s">
        <v>1320</v>
      </c>
      <c r="B454" s="2" t="s">
        <v>1321</v>
      </c>
      <c r="C454" s="2" t="s">
        <v>137</v>
      </c>
      <c r="D454" s="3">
        <v>1950</v>
      </c>
      <c r="E454" s="24">
        <v>3.6585648148148145E-2</v>
      </c>
      <c r="F454" s="2" t="s">
        <v>345</v>
      </c>
      <c r="G454" s="9" t="s">
        <v>97</v>
      </c>
      <c r="H454" s="9" t="s">
        <v>1322</v>
      </c>
      <c r="I454" s="10">
        <f t="shared" ref="I454:I517" si="7">E454/$E$1</f>
        <v>4.5167466849565614E-3</v>
      </c>
      <c r="J454" s="23">
        <v>118.88</v>
      </c>
    </row>
    <row r="455" spans="1:10">
      <c r="A455" s="9" t="s">
        <v>1323</v>
      </c>
      <c r="B455" s="2" t="s">
        <v>1324</v>
      </c>
      <c r="C455" s="2" t="s">
        <v>45</v>
      </c>
      <c r="D455" s="3">
        <v>1962</v>
      </c>
      <c r="E455" s="24">
        <v>3.6608796296296299E-2</v>
      </c>
      <c r="F455" s="2" t="s">
        <v>76</v>
      </c>
      <c r="G455" s="9" t="s">
        <v>254</v>
      </c>
      <c r="H455" s="9" t="s">
        <v>1257</v>
      </c>
      <c r="I455" s="10">
        <f t="shared" si="7"/>
        <v>4.5196044810242343E-3</v>
      </c>
      <c r="J455" s="23">
        <v>118.6</v>
      </c>
    </row>
    <row r="456" spans="1:10">
      <c r="A456" s="9" t="s">
        <v>588</v>
      </c>
      <c r="B456" s="2" t="s">
        <v>1325</v>
      </c>
      <c r="C456" s="2" t="s">
        <v>113</v>
      </c>
      <c r="D456" s="3">
        <v>1971</v>
      </c>
      <c r="E456" s="24">
        <v>3.6631944444444446E-2</v>
      </c>
      <c r="F456" s="2" t="s">
        <v>605</v>
      </c>
      <c r="G456" s="9" t="s">
        <v>49</v>
      </c>
      <c r="H456" s="9" t="s">
        <v>349</v>
      </c>
      <c r="I456" s="10">
        <f t="shared" si="7"/>
        <v>4.5224622770919072E-3</v>
      </c>
      <c r="J456" s="23">
        <v>118.33</v>
      </c>
    </row>
    <row r="457" spans="1:10">
      <c r="A457" s="9" t="s">
        <v>1176</v>
      </c>
      <c r="B457" s="2" t="s">
        <v>1326</v>
      </c>
      <c r="C457" s="2" t="s">
        <v>80</v>
      </c>
      <c r="D457" s="3">
        <v>1981</v>
      </c>
      <c r="E457" s="24">
        <v>3.664351851851852E-2</v>
      </c>
      <c r="F457" s="2" t="s">
        <v>47</v>
      </c>
      <c r="G457" s="9" t="s">
        <v>144</v>
      </c>
      <c r="H457" s="9" t="s">
        <v>1327</v>
      </c>
      <c r="I457" s="10">
        <f t="shared" si="7"/>
        <v>4.5238911751257433E-3</v>
      </c>
      <c r="J457" s="23">
        <v>118.19</v>
      </c>
    </row>
    <row r="458" spans="1:10">
      <c r="A458" s="9" t="s">
        <v>827</v>
      </c>
      <c r="B458" s="2" t="s">
        <v>1328</v>
      </c>
      <c r="C458" s="2" t="s">
        <v>1329</v>
      </c>
      <c r="D458" s="3">
        <v>1999</v>
      </c>
      <c r="E458" s="24">
        <v>3.667824074074074E-2</v>
      </c>
      <c r="F458" s="2" t="s">
        <v>272</v>
      </c>
      <c r="G458" s="9" t="s">
        <v>43</v>
      </c>
      <c r="H458" s="9" t="s">
        <v>697</v>
      </c>
      <c r="I458" s="10">
        <f t="shared" si="7"/>
        <v>4.5281778692272522E-3</v>
      </c>
      <c r="J458" s="23">
        <v>117.79</v>
      </c>
    </row>
    <row r="459" spans="1:10">
      <c r="A459" s="9" t="s">
        <v>1330</v>
      </c>
      <c r="B459" s="2" t="s">
        <v>1331</v>
      </c>
      <c r="C459" s="2" t="s">
        <v>1703</v>
      </c>
      <c r="D459" s="3">
        <v>1972</v>
      </c>
      <c r="E459" s="24">
        <v>3.6712962962962961E-2</v>
      </c>
      <c r="F459" s="2" t="s">
        <v>605</v>
      </c>
      <c r="G459" s="9" t="s">
        <v>54</v>
      </c>
      <c r="H459" s="9" t="s">
        <v>1268</v>
      </c>
      <c r="I459" s="10">
        <f t="shared" si="7"/>
        <v>4.5324645633287612E-3</v>
      </c>
      <c r="J459" s="23">
        <v>117.38</v>
      </c>
    </row>
    <row r="460" spans="1:10">
      <c r="A460" s="9" t="s">
        <v>803</v>
      </c>
      <c r="B460" s="2" t="s">
        <v>1332</v>
      </c>
      <c r="C460" s="2" t="s">
        <v>137</v>
      </c>
      <c r="D460" s="3">
        <v>1944</v>
      </c>
      <c r="E460" s="24">
        <v>3.6782407407407409E-2</v>
      </c>
      <c r="F460" s="2" t="s">
        <v>538</v>
      </c>
      <c r="G460" s="9" t="s">
        <v>31</v>
      </c>
      <c r="H460" s="9" t="s">
        <v>46</v>
      </c>
      <c r="I460" s="10">
        <f t="shared" si="7"/>
        <v>4.5410379515317791E-3</v>
      </c>
      <c r="J460" s="23">
        <v>116.56</v>
      </c>
    </row>
    <row r="461" spans="1:10">
      <c r="A461" s="9" t="s">
        <v>259</v>
      </c>
      <c r="B461" s="2" t="s">
        <v>1333</v>
      </c>
      <c r="C461" s="2" t="s">
        <v>261</v>
      </c>
      <c r="D461" s="3">
        <v>1965</v>
      </c>
      <c r="E461" s="24">
        <v>3.6782407407407409E-2</v>
      </c>
      <c r="F461" s="2" t="s">
        <v>82</v>
      </c>
      <c r="G461" s="9" t="s">
        <v>20</v>
      </c>
      <c r="H461" s="9" t="s">
        <v>915</v>
      </c>
      <c r="I461" s="10">
        <f t="shared" si="7"/>
        <v>4.5410379515317791E-3</v>
      </c>
      <c r="J461" s="23">
        <v>116.56</v>
      </c>
    </row>
    <row r="462" spans="1:10">
      <c r="A462" s="9" t="s">
        <v>1334</v>
      </c>
      <c r="B462" s="2" t="s">
        <v>1335</v>
      </c>
      <c r="C462" s="2" t="s">
        <v>1336</v>
      </c>
      <c r="D462" s="3">
        <v>1973</v>
      </c>
      <c r="E462" s="24">
        <v>3.681712962962963E-2</v>
      </c>
      <c r="F462" s="2" t="s">
        <v>29</v>
      </c>
      <c r="G462" s="9" t="s">
        <v>217</v>
      </c>
      <c r="H462" s="9" t="s">
        <v>643</v>
      </c>
      <c r="I462" s="10">
        <f t="shared" si="7"/>
        <v>4.545324645633288E-3</v>
      </c>
      <c r="J462" s="23">
        <v>116.15</v>
      </c>
    </row>
    <row r="463" spans="1:10">
      <c r="A463" s="9" t="s">
        <v>1337</v>
      </c>
      <c r="B463" s="2" t="s">
        <v>1338</v>
      </c>
      <c r="C463" s="2" t="s">
        <v>1339</v>
      </c>
      <c r="D463" s="3">
        <v>1962</v>
      </c>
      <c r="E463" s="24">
        <v>3.6828703703703704E-2</v>
      </c>
      <c r="F463" s="2" t="s">
        <v>76</v>
      </c>
      <c r="G463" s="9" t="s">
        <v>62</v>
      </c>
      <c r="H463" s="9" t="s">
        <v>1093</v>
      </c>
      <c r="I463" s="10">
        <f t="shared" si="7"/>
        <v>4.5467535436671241E-3</v>
      </c>
      <c r="J463" s="23">
        <v>116.01</v>
      </c>
    </row>
    <row r="464" spans="1:10">
      <c r="A464" s="9" t="s">
        <v>1340</v>
      </c>
      <c r="B464" s="2" t="s">
        <v>1341</v>
      </c>
      <c r="C464" s="2" t="s">
        <v>1342</v>
      </c>
      <c r="D464" s="3">
        <v>1937</v>
      </c>
      <c r="E464" s="24">
        <v>3.6863425925925931E-2</v>
      </c>
      <c r="F464" s="2" t="s">
        <v>1343</v>
      </c>
      <c r="G464" s="9" t="s">
        <v>12</v>
      </c>
      <c r="H464" s="9" t="s">
        <v>700</v>
      </c>
      <c r="I464" s="10">
        <f t="shared" si="7"/>
        <v>4.5510402377686339E-3</v>
      </c>
      <c r="J464" s="23">
        <v>115.6</v>
      </c>
    </row>
    <row r="465" spans="1:10">
      <c r="A465" s="9" t="s">
        <v>1344</v>
      </c>
      <c r="B465" s="2" t="s">
        <v>1345</v>
      </c>
      <c r="C465" s="2" t="s">
        <v>226</v>
      </c>
      <c r="D465" s="3">
        <v>1949</v>
      </c>
      <c r="E465" s="24">
        <v>3.6874999999999998E-2</v>
      </c>
      <c r="F465" s="2" t="s">
        <v>1346</v>
      </c>
      <c r="G465" s="9" t="s">
        <v>12</v>
      </c>
      <c r="H465" s="9" t="s">
        <v>1187</v>
      </c>
      <c r="I465" s="10">
        <f t="shared" si="7"/>
        <v>4.5524691358024691E-3</v>
      </c>
      <c r="J465" s="23">
        <v>115.47</v>
      </c>
    </row>
    <row r="466" spans="1:10">
      <c r="A466" s="9" t="s">
        <v>796</v>
      </c>
      <c r="B466" s="2" t="s">
        <v>1347</v>
      </c>
      <c r="C466" s="2" t="s">
        <v>1348</v>
      </c>
      <c r="D466" s="3">
        <v>1972</v>
      </c>
      <c r="E466" s="24">
        <v>3.6886574074074079E-2</v>
      </c>
      <c r="F466" s="2" t="s">
        <v>605</v>
      </c>
      <c r="G466" s="9" t="s">
        <v>59</v>
      </c>
      <c r="H466" s="9" t="s">
        <v>1349</v>
      </c>
      <c r="I466" s="10">
        <f t="shared" si="7"/>
        <v>4.553898033836306E-3</v>
      </c>
      <c r="J466" s="23">
        <v>115.33</v>
      </c>
    </row>
    <row r="467" spans="1:10">
      <c r="A467" s="9" t="s">
        <v>789</v>
      </c>
      <c r="B467" s="2" t="s">
        <v>1350</v>
      </c>
      <c r="C467" s="2" t="s">
        <v>1336</v>
      </c>
      <c r="D467" s="3">
        <v>1956</v>
      </c>
      <c r="E467" s="24">
        <v>3.6921296296296292E-2</v>
      </c>
      <c r="F467" s="2" t="s">
        <v>275</v>
      </c>
      <c r="G467" s="9" t="s">
        <v>170</v>
      </c>
      <c r="H467" s="9" t="s">
        <v>1351</v>
      </c>
      <c r="I467" s="10">
        <f t="shared" si="7"/>
        <v>4.558184727937814E-3</v>
      </c>
      <c r="J467" s="23">
        <v>114.92</v>
      </c>
    </row>
    <row r="468" spans="1:10">
      <c r="A468" s="9" t="s">
        <v>1352</v>
      </c>
      <c r="B468" s="2" t="s">
        <v>1353</v>
      </c>
      <c r="C468" s="2" t="s">
        <v>949</v>
      </c>
      <c r="D468" s="3">
        <v>1965</v>
      </c>
      <c r="E468" s="24">
        <v>3.6921296296296292E-2</v>
      </c>
      <c r="F468" s="2" t="s">
        <v>82</v>
      </c>
      <c r="G468" s="9" t="s">
        <v>349</v>
      </c>
      <c r="H468" s="9" t="s">
        <v>1354</v>
      </c>
      <c r="I468" s="10">
        <f t="shared" si="7"/>
        <v>4.558184727937814E-3</v>
      </c>
      <c r="J468" s="23">
        <v>114.92</v>
      </c>
    </row>
    <row r="469" spans="1:10">
      <c r="A469" s="9" t="s">
        <v>767</v>
      </c>
      <c r="B469" s="2" t="s">
        <v>1355</v>
      </c>
      <c r="C469" s="2" t="s">
        <v>1356</v>
      </c>
      <c r="D469" s="3">
        <v>1951</v>
      </c>
      <c r="E469" s="24">
        <v>3.6944444444444446E-2</v>
      </c>
      <c r="F469" s="2" t="s">
        <v>345</v>
      </c>
      <c r="G469" s="9" t="s">
        <v>102</v>
      </c>
      <c r="H469" s="9" t="s">
        <v>1036</v>
      </c>
      <c r="I469" s="10">
        <f t="shared" si="7"/>
        <v>4.5610425240054878E-3</v>
      </c>
      <c r="J469" s="23">
        <v>114.65</v>
      </c>
    </row>
    <row r="470" spans="1:10">
      <c r="A470" s="9" t="s">
        <v>882</v>
      </c>
      <c r="B470" s="2" t="s">
        <v>1357</v>
      </c>
      <c r="C470" s="2" t="s">
        <v>635</v>
      </c>
      <c r="D470" s="3">
        <v>1951</v>
      </c>
      <c r="E470" s="24">
        <v>3.6944444444444446E-2</v>
      </c>
      <c r="F470" s="2" t="s">
        <v>345</v>
      </c>
      <c r="G470" s="9" t="s">
        <v>107</v>
      </c>
      <c r="H470" s="9" t="s">
        <v>439</v>
      </c>
      <c r="I470" s="10">
        <f t="shared" si="7"/>
        <v>4.5610425240054878E-3</v>
      </c>
      <c r="J470" s="23">
        <v>114.65</v>
      </c>
    </row>
    <row r="471" spans="1:10">
      <c r="A471" s="9" t="s">
        <v>1358</v>
      </c>
      <c r="B471" s="2" t="s">
        <v>1359</v>
      </c>
      <c r="C471" s="2" t="s">
        <v>423</v>
      </c>
      <c r="D471" s="3">
        <v>1949</v>
      </c>
      <c r="E471" s="24">
        <v>3.7002314814814814E-2</v>
      </c>
      <c r="F471" s="2" t="s">
        <v>545</v>
      </c>
      <c r="G471" s="9" t="s">
        <v>30</v>
      </c>
      <c r="H471" s="9" t="s">
        <v>1334</v>
      </c>
      <c r="I471" s="10">
        <f t="shared" si="7"/>
        <v>4.5681870141746688E-3</v>
      </c>
      <c r="J471" s="23">
        <v>113.97</v>
      </c>
    </row>
    <row r="472" spans="1:10">
      <c r="A472" s="9" t="s">
        <v>303</v>
      </c>
      <c r="B472" s="2" t="s">
        <v>1360</v>
      </c>
      <c r="C472" s="2" t="s">
        <v>667</v>
      </c>
      <c r="D472" s="3">
        <v>1947</v>
      </c>
      <c r="E472" s="24">
        <v>3.7013888888888888E-2</v>
      </c>
      <c r="F472" s="2" t="s">
        <v>545</v>
      </c>
      <c r="G472" s="9" t="s">
        <v>38</v>
      </c>
      <c r="H472" s="9" t="s">
        <v>67</v>
      </c>
      <c r="I472" s="10">
        <f t="shared" si="7"/>
        <v>4.5696159122085049E-3</v>
      </c>
      <c r="J472" s="23">
        <v>113.83</v>
      </c>
    </row>
    <row r="473" spans="1:10">
      <c r="A473" s="9" t="s">
        <v>725</v>
      </c>
      <c r="B473" s="2" t="s">
        <v>1361</v>
      </c>
      <c r="C473" s="2" t="s">
        <v>1362</v>
      </c>
      <c r="D473" s="3">
        <v>1999</v>
      </c>
      <c r="E473" s="24">
        <v>3.7013888888888888E-2</v>
      </c>
      <c r="F473" s="2" t="s">
        <v>272</v>
      </c>
      <c r="G473" s="9" t="s">
        <v>49</v>
      </c>
      <c r="H473" s="9" t="s">
        <v>1363</v>
      </c>
      <c r="I473" s="10">
        <f t="shared" si="7"/>
        <v>4.5696159122085049E-3</v>
      </c>
      <c r="J473" s="23">
        <v>113.83</v>
      </c>
    </row>
    <row r="474" spans="1:10">
      <c r="A474" s="9" t="s">
        <v>1163</v>
      </c>
      <c r="B474" s="2" t="s">
        <v>1364</v>
      </c>
      <c r="C474" s="2" t="s">
        <v>1362</v>
      </c>
      <c r="D474" s="3">
        <v>1964</v>
      </c>
      <c r="E474" s="24">
        <v>3.7025462962962961E-2</v>
      </c>
      <c r="F474" s="2" t="s">
        <v>76</v>
      </c>
      <c r="G474" s="9" t="s">
        <v>24</v>
      </c>
      <c r="H474" s="9" t="s">
        <v>1365</v>
      </c>
      <c r="I474" s="10">
        <f t="shared" si="7"/>
        <v>4.5710448102423409E-3</v>
      </c>
      <c r="J474" s="23">
        <v>113.69</v>
      </c>
    </row>
    <row r="475" spans="1:10">
      <c r="A475" s="9" t="s">
        <v>313</v>
      </c>
      <c r="B475" s="2" t="s">
        <v>1366</v>
      </c>
      <c r="C475" s="2" t="s">
        <v>172</v>
      </c>
      <c r="D475" s="3">
        <v>1959</v>
      </c>
      <c r="E475" s="24">
        <v>3.7048611111111109E-2</v>
      </c>
      <c r="F475" s="2" t="s">
        <v>275</v>
      </c>
      <c r="G475" s="9" t="s">
        <v>175</v>
      </c>
      <c r="H475" s="9" t="s">
        <v>488</v>
      </c>
      <c r="I475" s="10">
        <f t="shared" si="7"/>
        <v>4.5739026063100138E-3</v>
      </c>
      <c r="J475" s="23">
        <v>113.42</v>
      </c>
    </row>
    <row r="476" spans="1:10">
      <c r="A476" s="9" t="s">
        <v>340</v>
      </c>
      <c r="B476" s="2" t="s">
        <v>1367</v>
      </c>
      <c r="C476" s="2" t="s">
        <v>365</v>
      </c>
      <c r="D476" s="3">
        <v>1960</v>
      </c>
      <c r="E476" s="24">
        <v>3.7060185185185189E-2</v>
      </c>
      <c r="F476" s="2" t="s">
        <v>786</v>
      </c>
      <c r="G476" s="9" t="s">
        <v>64</v>
      </c>
      <c r="H476" s="9" t="s">
        <v>1368</v>
      </c>
      <c r="I476" s="10">
        <f t="shared" si="7"/>
        <v>4.5753315043438507E-3</v>
      </c>
      <c r="J476" s="23">
        <v>113.28</v>
      </c>
    </row>
    <row r="477" spans="1:10">
      <c r="A477" s="9" t="s">
        <v>91</v>
      </c>
      <c r="B477" s="2" t="s">
        <v>1369</v>
      </c>
      <c r="C477" s="2" t="s">
        <v>1370</v>
      </c>
      <c r="D477" s="3">
        <v>1973</v>
      </c>
      <c r="E477" s="24">
        <v>3.7152777777777778E-2</v>
      </c>
      <c r="F477" s="2" t="s">
        <v>29</v>
      </c>
      <c r="G477" s="9" t="s">
        <v>221</v>
      </c>
      <c r="H477" s="9" t="s">
        <v>105</v>
      </c>
      <c r="I477" s="10">
        <f t="shared" si="7"/>
        <v>4.5867626886145407E-3</v>
      </c>
      <c r="J477" s="23">
        <v>112.19</v>
      </c>
    </row>
    <row r="478" spans="1:10">
      <c r="A478" s="9" t="s">
        <v>975</v>
      </c>
      <c r="B478" s="2" t="s">
        <v>1371</v>
      </c>
      <c r="C478" s="2" t="s">
        <v>339</v>
      </c>
      <c r="D478" s="3">
        <v>1963</v>
      </c>
      <c r="E478" s="24">
        <v>3.7175925925925925E-2</v>
      </c>
      <c r="F478" s="2" t="s">
        <v>76</v>
      </c>
      <c r="G478" s="9" t="s">
        <v>178</v>
      </c>
      <c r="H478" s="9" t="s">
        <v>1372</v>
      </c>
      <c r="I478" s="10">
        <f t="shared" si="7"/>
        <v>4.5896204846822128E-3</v>
      </c>
      <c r="J478" s="23">
        <v>111.92</v>
      </c>
    </row>
    <row r="479" spans="1:10">
      <c r="A479" s="9" t="s">
        <v>1373</v>
      </c>
      <c r="B479" s="2" t="s">
        <v>1374</v>
      </c>
      <c r="C479" s="2" t="s">
        <v>339</v>
      </c>
      <c r="D479" s="3">
        <v>1968</v>
      </c>
      <c r="E479" s="24">
        <v>3.7199074074074072E-2</v>
      </c>
      <c r="F479" s="2" t="s">
        <v>278</v>
      </c>
      <c r="G479" s="9" t="s">
        <v>69</v>
      </c>
      <c r="H479" s="9" t="s">
        <v>1311</v>
      </c>
      <c r="I479" s="10">
        <f t="shared" si="7"/>
        <v>4.5924782807498857E-3</v>
      </c>
      <c r="J479" s="23">
        <v>111.65</v>
      </c>
    </row>
    <row r="480" spans="1:10">
      <c r="A480" s="9" t="s">
        <v>1375</v>
      </c>
      <c r="B480" s="2" t="s">
        <v>1376</v>
      </c>
      <c r="C480" s="2" t="s">
        <v>1377</v>
      </c>
      <c r="D480" s="3">
        <v>1963</v>
      </c>
      <c r="E480" s="24">
        <v>3.72337962962963E-2</v>
      </c>
      <c r="F480" s="2" t="s">
        <v>786</v>
      </c>
      <c r="G480" s="9" t="s">
        <v>69</v>
      </c>
      <c r="H480" s="9" t="s">
        <v>976</v>
      </c>
      <c r="I480" s="10">
        <f t="shared" si="7"/>
        <v>4.5967649748513955E-3</v>
      </c>
      <c r="J480" s="23">
        <v>111.24</v>
      </c>
    </row>
    <row r="481" spans="1:10">
      <c r="A481" s="9" t="s">
        <v>764</v>
      </c>
      <c r="B481" s="2" t="s">
        <v>1378</v>
      </c>
      <c r="C481" s="2" t="s">
        <v>1379</v>
      </c>
      <c r="D481" s="3">
        <v>1977</v>
      </c>
      <c r="E481" s="24">
        <v>3.7303240740740741E-2</v>
      </c>
      <c r="F481" s="2" t="s">
        <v>309</v>
      </c>
      <c r="G481" s="9" t="s">
        <v>43</v>
      </c>
      <c r="H481" s="9" t="s">
        <v>801</v>
      </c>
      <c r="I481" s="10">
        <f t="shared" si="7"/>
        <v>4.6053383630544125E-3</v>
      </c>
      <c r="J481" s="23">
        <v>110.42</v>
      </c>
    </row>
    <row r="482" spans="1:10">
      <c r="A482" s="9" t="s">
        <v>1101</v>
      </c>
      <c r="B482" s="2" t="s">
        <v>1380</v>
      </c>
      <c r="C482" s="2" t="s">
        <v>1381</v>
      </c>
      <c r="D482" s="3">
        <v>1962</v>
      </c>
      <c r="E482" s="24">
        <v>3.7349537037037035E-2</v>
      </c>
      <c r="F482" s="2" t="s">
        <v>76</v>
      </c>
      <c r="G482" s="9" t="s">
        <v>52</v>
      </c>
      <c r="H482" s="9" t="s">
        <v>262</v>
      </c>
      <c r="I482" s="10">
        <f t="shared" si="7"/>
        <v>4.6110539551897575E-3</v>
      </c>
      <c r="J482" s="23">
        <v>109.87</v>
      </c>
    </row>
    <row r="483" spans="1:10">
      <c r="A483" s="9" t="s">
        <v>1382</v>
      </c>
      <c r="B483" s="2" t="s">
        <v>1383</v>
      </c>
      <c r="C483" s="2" t="s">
        <v>552</v>
      </c>
      <c r="D483" s="3">
        <v>1972</v>
      </c>
      <c r="E483" s="24">
        <v>3.7372685185185189E-2</v>
      </c>
      <c r="F483" s="2" t="s">
        <v>29</v>
      </c>
      <c r="G483" s="9" t="s">
        <v>224</v>
      </c>
      <c r="H483" s="9" t="s">
        <v>1384</v>
      </c>
      <c r="I483" s="10">
        <f t="shared" si="7"/>
        <v>4.6139117512574313E-3</v>
      </c>
      <c r="J483" s="23">
        <v>109.6</v>
      </c>
    </row>
    <row r="484" spans="1:10">
      <c r="A484" s="9" t="s">
        <v>1315</v>
      </c>
      <c r="B484" s="2" t="s">
        <v>1385</v>
      </c>
      <c r="C484" s="2" t="s">
        <v>423</v>
      </c>
      <c r="D484" s="3">
        <v>1964</v>
      </c>
      <c r="E484" s="24">
        <v>3.7395833333333336E-2</v>
      </c>
      <c r="F484" s="2" t="s">
        <v>786</v>
      </c>
      <c r="G484" s="9" t="s">
        <v>73</v>
      </c>
      <c r="H484" s="9" t="s">
        <v>1386</v>
      </c>
      <c r="I484" s="10">
        <f t="shared" si="7"/>
        <v>4.6167695473251034E-3</v>
      </c>
      <c r="J484" s="23">
        <v>109.33</v>
      </c>
    </row>
    <row r="485" spans="1:10">
      <c r="A485" s="9" t="s">
        <v>1387</v>
      </c>
      <c r="B485" s="2" t="s">
        <v>673</v>
      </c>
      <c r="C485" s="2" t="s">
        <v>1388</v>
      </c>
      <c r="D485" s="3">
        <v>1963</v>
      </c>
      <c r="E485" s="24">
        <v>3.740740740740741E-2</v>
      </c>
      <c r="F485" s="2" t="s">
        <v>76</v>
      </c>
      <c r="G485" s="9" t="s">
        <v>306</v>
      </c>
      <c r="H485" s="9" t="s">
        <v>747</v>
      </c>
      <c r="I485" s="10">
        <f t="shared" si="7"/>
        <v>4.6181984453589394E-3</v>
      </c>
      <c r="J485" s="23">
        <v>109.19</v>
      </c>
    </row>
    <row r="486" spans="1:10">
      <c r="A486" s="9" t="s">
        <v>1299</v>
      </c>
      <c r="B486" s="2" t="s">
        <v>1389</v>
      </c>
      <c r="C486" s="2" t="s">
        <v>1390</v>
      </c>
      <c r="D486" s="3">
        <v>1969</v>
      </c>
      <c r="E486" s="24">
        <v>3.740740740740741E-2</v>
      </c>
      <c r="F486" s="2" t="s">
        <v>82</v>
      </c>
      <c r="G486" s="9" t="s">
        <v>114</v>
      </c>
      <c r="H486" s="9" t="s">
        <v>1021</v>
      </c>
      <c r="I486" s="10">
        <f t="shared" si="7"/>
        <v>4.6181984453589394E-3</v>
      </c>
      <c r="J486" s="23">
        <v>109.19</v>
      </c>
    </row>
    <row r="487" spans="1:10">
      <c r="A487" s="9" t="s">
        <v>507</v>
      </c>
      <c r="B487" s="2" t="s">
        <v>1391</v>
      </c>
      <c r="C487" s="2" t="s">
        <v>1392</v>
      </c>
      <c r="D487" s="3">
        <v>1965</v>
      </c>
      <c r="E487" s="24">
        <v>3.7430555555555557E-2</v>
      </c>
      <c r="F487" s="2" t="s">
        <v>82</v>
      </c>
      <c r="G487" s="9" t="s">
        <v>355</v>
      </c>
      <c r="H487" s="9" t="s">
        <v>1393</v>
      </c>
      <c r="I487" s="10">
        <f t="shared" si="7"/>
        <v>4.6210562414266123E-3</v>
      </c>
      <c r="J487" s="23">
        <v>108.92</v>
      </c>
    </row>
    <row r="488" spans="1:10">
      <c r="A488" s="9" t="s">
        <v>500</v>
      </c>
      <c r="B488" s="2" t="s">
        <v>1394</v>
      </c>
      <c r="C488" s="2" t="s">
        <v>365</v>
      </c>
      <c r="D488" s="3">
        <v>1967</v>
      </c>
      <c r="E488" s="24">
        <v>3.7476851851851851E-2</v>
      </c>
      <c r="F488" s="2" t="s">
        <v>82</v>
      </c>
      <c r="G488" s="9" t="s">
        <v>358</v>
      </c>
      <c r="H488" s="9" t="s">
        <v>1395</v>
      </c>
      <c r="I488" s="10">
        <f t="shared" si="7"/>
        <v>4.6267718335619573E-3</v>
      </c>
      <c r="J488" s="23">
        <v>108.37</v>
      </c>
    </row>
    <row r="489" spans="1:10">
      <c r="A489" s="9" t="s">
        <v>1262</v>
      </c>
      <c r="B489" s="2" t="s">
        <v>1396</v>
      </c>
      <c r="C489" s="2" t="s">
        <v>365</v>
      </c>
      <c r="D489" s="3">
        <v>1967</v>
      </c>
      <c r="E489" s="24">
        <v>3.7488425925925925E-2</v>
      </c>
      <c r="F489" s="2" t="s">
        <v>278</v>
      </c>
      <c r="G489" s="9" t="s">
        <v>73</v>
      </c>
      <c r="H489" s="9" t="s">
        <v>1203</v>
      </c>
      <c r="I489" s="10">
        <f t="shared" si="7"/>
        <v>4.6282007315957933E-3</v>
      </c>
      <c r="J489" s="23">
        <v>108.24</v>
      </c>
    </row>
    <row r="490" spans="1:10">
      <c r="A490" s="9" t="s">
        <v>438</v>
      </c>
      <c r="B490" s="2" t="s">
        <v>1397</v>
      </c>
      <c r="C490" s="2" t="s">
        <v>1123</v>
      </c>
      <c r="D490" s="3">
        <v>1971</v>
      </c>
      <c r="E490" s="24">
        <v>3.7499999999999999E-2</v>
      </c>
      <c r="F490" s="2" t="s">
        <v>29</v>
      </c>
      <c r="G490" s="9" t="s">
        <v>228</v>
      </c>
      <c r="H490" s="9" t="s">
        <v>1398</v>
      </c>
      <c r="I490" s="10">
        <f t="shared" si="7"/>
        <v>4.6296296296296294E-3</v>
      </c>
      <c r="J490" s="23">
        <v>108.1</v>
      </c>
    </row>
    <row r="491" spans="1:10">
      <c r="A491" s="9" t="s">
        <v>1399</v>
      </c>
      <c r="B491" s="2" t="s">
        <v>1400</v>
      </c>
      <c r="C491" s="2" t="s">
        <v>1401</v>
      </c>
      <c r="D491" s="3">
        <v>1962</v>
      </c>
      <c r="E491" s="24">
        <v>3.7534722222222219E-2</v>
      </c>
      <c r="F491" s="2" t="s">
        <v>76</v>
      </c>
      <c r="G491" s="9" t="s">
        <v>258</v>
      </c>
      <c r="H491" s="9" t="s">
        <v>709</v>
      </c>
      <c r="I491" s="10">
        <f t="shared" si="7"/>
        <v>4.6339163237311383E-3</v>
      </c>
      <c r="J491" s="23">
        <v>107.69</v>
      </c>
    </row>
    <row r="492" spans="1:10">
      <c r="A492" s="9" t="s">
        <v>1267</v>
      </c>
      <c r="B492" s="2" t="s">
        <v>1402</v>
      </c>
      <c r="C492" s="2" t="s">
        <v>14</v>
      </c>
      <c r="D492" s="3">
        <v>1970</v>
      </c>
      <c r="E492" s="24">
        <v>3.7557870370370373E-2</v>
      </c>
      <c r="F492" s="2" t="s">
        <v>605</v>
      </c>
      <c r="G492" s="9" t="s">
        <v>64</v>
      </c>
      <c r="H492" s="9" t="s">
        <v>947</v>
      </c>
      <c r="I492" s="10">
        <f t="shared" si="7"/>
        <v>4.6367741197988121E-3</v>
      </c>
      <c r="J492" s="23">
        <v>107.42</v>
      </c>
    </row>
    <row r="493" spans="1:10">
      <c r="A493" s="9" t="s">
        <v>761</v>
      </c>
      <c r="B493" s="2" t="s">
        <v>1403</v>
      </c>
      <c r="C493" s="2" t="s">
        <v>1404</v>
      </c>
      <c r="D493" s="3">
        <v>1950</v>
      </c>
      <c r="E493" s="24">
        <v>3.7581018518518521E-2</v>
      </c>
      <c r="F493" s="2" t="s">
        <v>345</v>
      </c>
      <c r="G493" s="9" t="s">
        <v>111</v>
      </c>
      <c r="H493" s="9" t="s">
        <v>1209</v>
      </c>
      <c r="I493" s="10">
        <f t="shared" si="7"/>
        <v>4.6396319158664842E-3</v>
      </c>
      <c r="J493" s="23">
        <v>107.15</v>
      </c>
    </row>
    <row r="494" spans="1:10">
      <c r="A494" s="9" t="s">
        <v>1322</v>
      </c>
      <c r="B494" s="2" t="s">
        <v>1405</v>
      </c>
      <c r="C494" s="2" t="s">
        <v>14</v>
      </c>
      <c r="D494" s="3">
        <v>1969</v>
      </c>
      <c r="E494" s="24">
        <v>3.7604166666666668E-2</v>
      </c>
      <c r="F494" s="2" t="s">
        <v>278</v>
      </c>
      <c r="G494" s="9" t="s">
        <v>78</v>
      </c>
      <c r="H494" s="9" t="s">
        <v>1173</v>
      </c>
      <c r="I494" s="10">
        <f t="shared" si="7"/>
        <v>4.6424897119341571E-3</v>
      </c>
      <c r="J494" s="23">
        <v>106.87</v>
      </c>
    </row>
    <row r="495" spans="1:10">
      <c r="A495" s="9" t="s">
        <v>458</v>
      </c>
      <c r="B495" s="2" t="s">
        <v>1406</v>
      </c>
      <c r="C495" s="2" t="s">
        <v>515</v>
      </c>
      <c r="D495" s="3">
        <v>1970</v>
      </c>
      <c r="E495" s="24">
        <v>3.7627314814814815E-2</v>
      </c>
      <c r="F495" s="2" t="s">
        <v>29</v>
      </c>
      <c r="G495" s="9" t="s">
        <v>232</v>
      </c>
      <c r="H495" s="9" t="s">
        <v>1358</v>
      </c>
      <c r="I495" s="10">
        <f t="shared" si="7"/>
        <v>4.6453475080018292E-3</v>
      </c>
      <c r="J495" s="23">
        <v>106.6</v>
      </c>
    </row>
    <row r="496" spans="1:10">
      <c r="A496" s="9" t="s">
        <v>216</v>
      </c>
      <c r="B496" s="2" t="s">
        <v>1407</v>
      </c>
      <c r="C496" s="2" t="s">
        <v>1370</v>
      </c>
      <c r="D496" s="3">
        <v>1976</v>
      </c>
      <c r="E496" s="24">
        <v>3.7662037037037036E-2</v>
      </c>
      <c r="F496" s="2" t="s">
        <v>309</v>
      </c>
      <c r="G496" s="9" t="s">
        <v>49</v>
      </c>
      <c r="H496" s="9" t="s">
        <v>41</v>
      </c>
      <c r="I496" s="10">
        <f t="shared" si="7"/>
        <v>4.6496342021033381E-3</v>
      </c>
      <c r="J496" s="23">
        <v>106.19</v>
      </c>
    </row>
    <row r="497" spans="1:10">
      <c r="A497" s="9" t="s">
        <v>143</v>
      </c>
      <c r="B497" s="2" t="s">
        <v>1408</v>
      </c>
      <c r="C497" s="2" t="s">
        <v>771</v>
      </c>
      <c r="D497" s="3">
        <v>1999</v>
      </c>
      <c r="E497" s="24">
        <v>3.7662037037037036E-2</v>
      </c>
      <c r="F497" s="2" t="s">
        <v>272</v>
      </c>
      <c r="G497" s="9" t="s">
        <v>54</v>
      </c>
      <c r="H497" s="9" t="s">
        <v>1409</v>
      </c>
      <c r="I497" s="10">
        <f t="shared" si="7"/>
        <v>4.6496342021033381E-3</v>
      </c>
      <c r="J497" s="23">
        <v>106.19</v>
      </c>
    </row>
    <row r="498" spans="1:10">
      <c r="A498" s="9" t="s">
        <v>388</v>
      </c>
      <c r="B498" s="2" t="s">
        <v>1410</v>
      </c>
      <c r="C498" s="2" t="s">
        <v>771</v>
      </c>
      <c r="D498" s="3">
        <v>1998</v>
      </c>
      <c r="E498" s="24">
        <v>3.7696759259259256E-2</v>
      </c>
      <c r="F498" s="2" t="s">
        <v>272</v>
      </c>
      <c r="G498" s="9" t="s">
        <v>59</v>
      </c>
      <c r="H498" s="9" t="s">
        <v>1411</v>
      </c>
      <c r="I498" s="10">
        <f t="shared" si="7"/>
        <v>4.6539208962048471E-3</v>
      </c>
      <c r="J498" s="23">
        <v>105.78</v>
      </c>
    </row>
    <row r="499" spans="1:10">
      <c r="A499" s="9" t="s">
        <v>928</v>
      </c>
      <c r="B499" s="2" t="s">
        <v>1412</v>
      </c>
      <c r="C499" s="2" t="s">
        <v>503</v>
      </c>
      <c r="D499" s="3">
        <v>1965</v>
      </c>
      <c r="E499" s="24">
        <v>3.7696759259259256E-2</v>
      </c>
      <c r="F499" s="2" t="s">
        <v>278</v>
      </c>
      <c r="G499" s="9" t="s">
        <v>84</v>
      </c>
      <c r="H499" s="9" t="s">
        <v>907</v>
      </c>
      <c r="I499" s="10">
        <f t="shared" si="7"/>
        <v>4.6539208962048471E-3</v>
      </c>
      <c r="J499" s="23">
        <v>105.78</v>
      </c>
    </row>
    <row r="500" spans="1:10">
      <c r="A500" s="9" t="s">
        <v>1194</v>
      </c>
      <c r="B500" s="2" t="s">
        <v>1413</v>
      </c>
      <c r="C500" s="2" t="s">
        <v>1377</v>
      </c>
      <c r="D500" s="3">
        <v>1966</v>
      </c>
      <c r="E500" s="24">
        <v>3.770833333333333E-2</v>
      </c>
      <c r="F500" s="2" t="s">
        <v>278</v>
      </c>
      <c r="G500" s="9" t="s">
        <v>88</v>
      </c>
      <c r="H500" s="9" t="s">
        <v>804</v>
      </c>
      <c r="I500" s="10">
        <f t="shared" si="7"/>
        <v>4.6553497942386831E-3</v>
      </c>
      <c r="J500" s="23">
        <v>105.65</v>
      </c>
    </row>
    <row r="501" spans="1:10">
      <c r="A501" s="9" t="s">
        <v>1372</v>
      </c>
      <c r="B501" s="2" t="s">
        <v>1414</v>
      </c>
      <c r="C501" s="2" t="s">
        <v>1415</v>
      </c>
      <c r="D501" s="3">
        <v>1959</v>
      </c>
      <c r="E501" s="24">
        <v>3.7754629629629631E-2</v>
      </c>
      <c r="F501" s="2" t="s">
        <v>275</v>
      </c>
      <c r="G501" s="9" t="s">
        <v>180</v>
      </c>
      <c r="H501" s="9" t="s">
        <v>1239</v>
      </c>
      <c r="I501" s="10">
        <f t="shared" si="7"/>
        <v>4.661065386374029E-3</v>
      </c>
      <c r="J501" s="23">
        <v>105.1</v>
      </c>
    </row>
    <row r="502" spans="1:10">
      <c r="A502" s="9" t="s">
        <v>1416</v>
      </c>
      <c r="B502" s="2" t="s">
        <v>1417</v>
      </c>
      <c r="C502" s="2" t="s">
        <v>1418</v>
      </c>
      <c r="D502" s="3">
        <v>1954</v>
      </c>
      <c r="E502" s="24">
        <v>3.7777777777777778E-2</v>
      </c>
      <c r="F502" s="2" t="s">
        <v>345</v>
      </c>
      <c r="G502" s="9" t="s">
        <v>115</v>
      </c>
      <c r="H502" s="9" t="s">
        <v>750</v>
      </c>
      <c r="I502" s="10">
        <f t="shared" si="7"/>
        <v>4.663923182441701E-3</v>
      </c>
      <c r="J502" s="23">
        <v>104.83</v>
      </c>
    </row>
    <row r="503" spans="1:10">
      <c r="A503" s="9" t="s">
        <v>319</v>
      </c>
      <c r="B503" s="2" t="s">
        <v>1419</v>
      </c>
      <c r="C503" s="2" t="s">
        <v>873</v>
      </c>
      <c r="D503" s="3">
        <v>1980</v>
      </c>
      <c r="E503" s="24">
        <v>3.7777777777777778E-2</v>
      </c>
      <c r="F503" s="2" t="s">
        <v>110</v>
      </c>
      <c r="G503" s="9" t="s">
        <v>49</v>
      </c>
      <c r="H503" s="9" t="s">
        <v>531</v>
      </c>
      <c r="I503" s="10">
        <f t="shared" si="7"/>
        <v>4.663923182441701E-3</v>
      </c>
      <c r="J503" s="23">
        <v>104.83</v>
      </c>
    </row>
    <row r="504" spans="1:10">
      <c r="A504" s="9" t="s">
        <v>1420</v>
      </c>
      <c r="B504" s="2" t="s">
        <v>1421</v>
      </c>
      <c r="C504" s="2" t="s">
        <v>226</v>
      </c>
      <c r="D504" s="3">
        <v>1989</v>
      </c>
      <c r="E504" s="24">
        <v>3.7800925925925925E-2</v>
      </c>
      <c r="F504" s="2" t="s">
        <v>234</v>
      </c>
      <c r="G504" s="9" t="s">
        <v>26</v>
      </c>
      <c r="H504" s="9" t="s">
        <v>1422</v>
      </c>
      <c r="I504" s="10">
        <f t="shared" si="7"/>
        <v>4.6667809785093739E-3</v>
      </c>
      <c r="J504" s="23">
        <v>104.56</v>
      </c>
    </row>
    <row r="505" spans="1:10">
      <c r="A505" s="9" t="s">
        <v>1423</v>
      </c>
      <c r="B505" s="2" t="s">
        <v>1424</v>
      </c>
      <c r="C505" s="2" t="s">
        <v>1425</v>
      </c>
      <c r="D505" s="3">
        <v>1967</v>
      </c>
      <c r="E505" s="24">
        <v>3.7835648148148153E-2</v>
      </c>
      <c r="F505" s="2" t="s">
        <v>82</v>
      </c>
      <c r="G505" s="9" t="s">
        <v>271</v>
      </c>
      <c r="H505" s="9" t="s">
        <v>1330</v>
      </c>
      <c r="I505" s="10">
        <f t="shared" si="7"/>
        <v>4.6710676726108829E-3</v>
      </c>
      <c r="J505" s="23">
        <v>104.15</v>
      </c>
    </row>
    <row r="506" spans="1:10">
      <c r="A506" s="9" t="s">
        <v>510</v>
      </c>
      <c r="B506" s="2" t="s">
        <v>1426</v>
      </c>
      <c r="C506" s="2" t="s">
        <v>1427</v>
      </c>
      <c r="D506" s="3">
        <v>1981</v>
      </c>
      <c r="E506" s="24">
        <v>3.7870370370370367E-2</v>
      </c>
      <c r="F506" s="2" t="s">
        <v>47</v>
      </c>
      <c r="G506" s="9" t="s">
        <v>148</v>
      </c>
      <c r="H506" s="9" t="s">
        <v>895</v>
      </c>
      <c r="I506" s="10">
        <f t="shared" si="7"/>
        <v>4.675354366712391E-3</v>
      </c>
      <c r="J506" s="23">
        <v>103.74</v>
      </c>
    </row>
    <row r="507" spans="1:10">
      <c r="A507" s="9" t="s">
        <v>473</v>
      </c>
      <c r="B507" s="2" t="s">
        <v>1428</v>
      </c>
      <c r="C507" s="2" t="s">
        <v>1429</v>
      </c>
      <c r="D507" s="3">
        <v>1989</v>
      </c>
      <c r="E507" s="24">
        <v>3.7928240740740742E-2</v>
      </c>
      <c r="F507" s="2" t="s">
        <v>16</v>
      </c>
      <c r="G507" s="9" t="s">
        <v>160</v>
      </c>
      <c r="H507" s="9" t="s">
        <v>178</v>
      </c>
      <c r="I507" s="10">
        <f t="shared" si="7"/>
        <v>4.6824988568815729E-3</v>
      </c>
      <c r="J507" s="23">
        <v>103.06</v>
      </c>
    </row>
    <row r="508" spans="1:10">
      <c r="A508" s="9" t="s">
        <v>1319</v>
      </c>
      <c r="B508" s="2" t="s">
        <v>1430</v>
      </c>
      <c r="C508" s="2" t="s">
        <v>1431</v>
      </c>
      <c r="D508" s="3">
        <v>1945</v>
      </c>
      <c r="E508" s="24">
        <v>3.7962962962962962E-2</v>
      </c>
      <c r="F508" s="2" t="s">
        <v>545</v>
      </c>
      <c r="G508" s="9" t="s">
        <v>43</v>
      </c>
      <c r="H508" s="9" t="s">
        <v>1432</v>
      </c>
      <c r="I508" s="10">
        <f t="shared" si="7"/>
        <v>4.6867855509830818E-3</v>
      </c>
      <c r="J508" s="23">
        <v>102.65</v>
      </c>
    </row>
    <row r="509" spans="1:10">
      <c r="A509" s="9" t="s">
        <v>575</v>
      </c>
      <c r="B509" s="2" t="s">
        <v>1433</v>
      </c>
      <c r="C509" s="2" t="s">
        <v>503</v>
      </c>
      <c r="D509" s="3">
        <v>1955</v>
      </c>
      <c r="E509" s="24">
        <v>3.7997685185185183E-2</v>
      </c>
      <c r="F509" s="2" t="s">
        <v>275</v>
      </c>
      <c r="G509" s="9" t="s">
        <v>184</v>
      </c>
      <c r="H509" s="9" t="s">
        <v>221</v>
      </c>
      <c r="I509" s="10">
        <f t="shared" si="7"/>
        <v>4.6910722450845908E-3</v>
      </c>
      <c r="J509" s="23">
        <v>102.24</v>
      </c>
    </row>
    <row r="510" spans="1:10">
      <c r="A510" s="9" t="s">
        <v>305</v>
      </c>
      <c r="B510" s="2" t="s">
        <v>1434</v>
      </c>
      <c r="C510" s="2" t="s">
        <v>294</v>
      </c>
      <c r="D510" s="3">
        <v>1962</v>
      </c>
      <c r="E510" s="24">
        <v>3.8113425925925926E-2</v>
      </c>
      <c r="F510" s="2" t="s">
        <v>76</v>
      </c>
      <c r="G510" s="9" t="s">
        <v>314</v>
      </c>
      <c r="H510" s="9" t="s">
        <v>470</v>
      </c>
      <c r="I510" s="10">
        <f t="shared" si="7"/>
        <v>4.7053612254229537E-3</v>
      </c>
      <c r="J510" s="23">
        <v>100.87</v>
      </c>
    </row>
    <row r="511" spans="1:10">
      <c r="A511" s="9" t="s">
        <v>1435</v>
      </c>
      <c r="B511" s="2" t="s">
        <v>1436</v>
      </c>
      <c r="C511" s="2" t="s">
        <v>1437</v>
      </c>
      <c r="D511" s="3">
        <v>1952</v>
      </c>
      <c r="E511" s="24">
        <v>3.8124999999999999E-2</v>
      </c>
      <c r="F511" s="2" t="s">
        <v>345</v>
      </c>
      <c r="G511" s="9" t="s">
        <v>119</v>
      </c>
      <c r="H511" s="9" t="s">
        <v>1438</v>
      </c>
      <c r="I511" s="10">
        <f t="shared" si="7"/>
        <v>4.7067901234567906E-3</v>
      </c>
      <c r="J511" s="23">
        <v>100.74</v>
      </c>
    </row>
    <row r="512" spans="1:10">
      <c r="A512" s="9" t="s">
        <v>772</v>
      </c>
      <c r="B512" s="2" t="s">
        <v>1439</v>
      </c>
      <c r="C512" s="2" t="s">
        <v>1440</v>
      </c>
      <c r="D512" s="3">
        <v>1962</v>
      </c>
      <c r="E512" s="24">
        <v>3.8136574074074073E-2</v>
      </c>
      <c r="F512" s="2" t="s">
        <v>76</v>
      </c>
      <c r="G512" s="9" t="s">
        <v>142</v>
      </c>
      <c r="H512" s="9" t="s">
        <v>952</v>
      </c>
      <c r="I512" s="10">
        <f t="shared" si="7"/>
        <v>4.7082190214906266E-3</v>
      </c>
      <c r="J512" s="23">
        <v>100.6</v>
      </c>
    </row>
    <row r="513" spans="1:10">
      <c r="A513" s="9" t="s">
        <v>1411</v>
      </c>
      <c r="B513" s="2" t="s">
        <v>1441</v>
      </c>
      <c r="C513" s="2" t="s">
        <v>1051</v>
      </c>
      <c r="D513" s="3">
        <v>1985</v>
      </c>
      <c r="E513" s="24">
        <v>3.8206018518518521E-2</v>
      </c>
      <c r="F513" s="2" t="s">
        <v>234</v>
      </c>
      <c r="G513" s="9" t="s">
        <v>31</v>
      </c>
      <c r="H513" s="9" t="s">
        <v>1442</v>
      </c>
      <c r="I513" s="10">
        <f t="shared" si="7"/>
        <v>4.7167924096936445E-3</v>
      </c>
      <c r="J513" s="23">
        <v>99.78</v>
      </c>
    </row>
    <row r="514" spans="1:10">
      <c r="A514" s="9" t="s">
        <v>1041</v>
      </c>
      <c r="B514" s="2" t="s">
        <v>1443</v>
      </c>
      <c r="C514" s="2" t="s">
        <v>1143</v>
      </c>
      <c r="D514" s="3">
        <v>1962</v>
      </c>
      <c r="E514" s="24">
        <v>3.8217592592592588E-2</v>
      </c>
      <c r="F514" s="2" t="s">
        <v>76</v>
      </c>
      <c r="G514" s="9" t="s">
        <v>57</v>
      </c>
      <c r="H514" s="9" t="s">
        <v>139</v>
      </c>
      <c r="I514" s="10">
        <f t="shared" si="7"/>
        <v>4.7182213077274805E-3</v>
      </c>
      <c r="J514" s="23">
        <v>99.65</v>
      </c>
    </row>
    <row r="515" spans="1:10">
      <c r="A515" s="9" t="s">
        <v>1026</v>
      </c>
      <c r="B515" s="2" t="s">
        <v>1444</v>
      </c>
      <c r="C515" s="2" t="s">
        <v>365</v>
      </c>
      <c r="D515" s="3">
        <v>1958</v>
      </c>
      <c r="E515" s="24">
        <v>3.8252314814814815E-2</v>
      </c>
      <c r="F515" s="2" t="s">
        <v>275</v>
      </c>
      <c r="G515" s="9" t="s">
        <v>187</v>
      </c>
      <c r="H515" s="9" t="s">
        <v>1287</v>
      </c>
      <c r="I515" s="10">
        <f t="shared" si="7"/>
        <v>4.7225080018289895E-3</v>
      </c>
      <c r="J515" s="23">
        <v>99.24</v>
      </c>
    </row>
    <row r="516" spans="1:10">
      <c r="A516" s="9" t="s">
        <v>606</v>
      </c>
      <c r="B516" s="2" t="s">
        <v>1445</v>
      </c>
      <c r="C516" s="2" t="s">
        <v>1446</v>
      </c>
      <c r="D516" s="3">
        <v>1965</v>
      </c>
      <c r="E516" s="24">
        <v>3.8275462962962963E-2</v>
      </c>
      <c r="F516" s="2" t="s">
        <v>82</v>
      </c>
      <c r="G516" s="9" t="s">
        <v>363</v>
      </c>
      <c r="H516" s="9" t="s">
        <v>187</v>
      </c>
      <c r="I516" s="10">
        <f t="shared" si="7"/>
        <v>4.7253657978966624E-3</v>
      </c>
      <c r="J516" s="23">
        <v>98.96</v>
      </c>
    </row>
    <row r="517" spans="1:10">
      <c r="A517" s="9" t="s">
        <v>1447</v>
      </c>
      <c r="B517" s="2" t="s">
        <v>1448</v>
      </c>
      <c r="C517" s="2" t="s">
        <v>406</v>
      </c>
      <c r="D517" s="3">
        <v>1949</v>
      </c>
      <c r="E517" s="24">
        <v>3.829861111111111E-2</v>
      </c>
      <c r="F517" s="2" t="s">
        <v>545</v>
      </c>
      <c r="G517" s="9" t="s">
        <v>49</v>
      </c>
      <c r="H517" s="9" t="s">
        <v>744</v>
      </c>
      <c r="I517" s="10">
        <f t="shared" si="7"/>
        <v>4.7282235939643345E-3</v>
      </c>
      <c r="J517" s="23">
        <v>98.69</v>
      </c>
    </row>
    <row r="518" spans="1:10">
      <c r="A518" s="9" t="s">
        <v>1157</v>
      </c>
      <c r="B518" s="2" t="s">
        <v>1449</v>
      </c>
      <c r="C518" s="2" t="s">
        <v>1218</v>
      </c>
      <c r="D518" s="3">
        <v>1954</v>
      </c>
      <c r="E518" s="24">
        <v>3.8310185185185183E-2</v>
      </c>
      <c r="F518" s="2" t="s">
        <v>1112</v>
      </c>
      <c r="G518" s="9" t="s">
        <v>17</v>
      </c>
      <c r="H518" s="9" t="s">
        <v>929</v>
      </c>
      <c r="I518" s="10">
        <f t="shared" ref="I518:I581" si="8">E518/$E$1</f>
        <v>4.7296524919981714E-3</v>
      </c>
      <c r="J518" s="23">
        <v>98.55</v>
      </c>
    </row>
    <row r="519" spans="1:10">
      <c r="A519" s="9" t="s">
        <v>1349</v>
      </c>
      <c r="B519" s="2" t="s">
        <v>1450</v>
      </c>
      <c r="C519" s="2" t="s">
        <v>1451</v>
      </c>
      <c r="D519" s="3">
        <v>1967</v>
      </c>
      <c r="E519" s="24">
        <v>3.8310185185185183E-2</v>
      </c>
      <c r="F519" s="2" t="s">
        <v>82</v>
      </c>
      <c r="G519" s="9" t="s">
        <v>367</v>
      </c>
      <c r="H519" s="9" t="s">
        <v>81</v>
      </c>
      <c r="I519" s="10">
        <f t="shared" si="8"/>
        <v>4.7296524919981714E-3</v>
      </c>
      <c r="J519" s="23">
        <v>98.55</v>
      </c>
    </row>
    <row r="520" spans="1:10">
      <c r="A520" s="9" t="s">
        <v>1452</v>
      </c>
      <c r="B520" s="2" t="s">
        <v>1453</v>
      </c>
      <c r="C520" s="2" t="s">
        <v>1454</v>
      </c>
      <c r="D520" s="3">
        <v>1967</v>
      </c>
      <c r="E520" s="24">
        <v>3.8333333333333337E-2</v>
      </c>
      <c r="F520" s="2" t="s">
        <v>82</v>
      </c>
      <c r="G520" s="9" t="s">
        <v>370</v>
      </c>
      <c r="H520" s="9" t="s">
        <v>62</v>
      </c>
      <c r="I520" s="10">
        <f t="shared" si="8"/>
        <v>4.7325102880658443E-3</v>
      </c>
      <c r="J520" s="23">
        <v>98.28</v>
      </c>
    </row>
    <row r="521" spans="1:10">
      <c r="A521" s="9" t="s">
        <v>156</v>
      </c>
      <c r="B521" s="2" t="s">
        <v>1455</v>
      </c>
      <c r="C521" s="2" t="s">
        <v>1456</v>
      </c>
      <c r="D521" s="3">
        <v>1953</v>
      </c>
      <c r="E521" s="24">
        <v>3.8344907407407411E-2</v>
      </c>
      <c r="F521" s="2" t="s">
        <v>345</v>
      </c>
      <c r="G521" s="9" t="s">
        <v>123</v>
      </c>
      <c r="H521" s="9" t="s">
        <v>1284</v>
      </c>
      <c r="I521" s="10">
        <f t="shared" si="8"/>
        <v>4.7339391860996803E-3</v>
      </c>
      <c r="J521" s="23">
        <v>98.15</v>
      </c>
    </row>
    <row r="522" spans="1:10">
      <c r="A522" s="9" t="s">
        <v>1106</v>
      </c>
      <c r="B522" s="2" t="s">
        <v>1457</v>
      </c>
      <c r="C522" s="2" t="s">
        <v>336</v>
      </c>
      <c r="D522" s="3">
        <v>1968</v>
      </c>
      <c r="E522" s="24">
        <v>3.8356481481481484E-2</v>
      </c>
      <c r="F522" s="2" t="s">
        <v>82</v>
      </c>
      <c r="G522" s="9" t="s">
        <v>374</v>
      </c>
      <c r="H522" s="9" t="s">
        <v>1458</v>
      </c>
      <c r="I522" s="10">
        <f t="shared" si="8"/>
        <v>4.7353680841335172E-3</v>
      </c>
      <c r="J522" s="23">
        <v>98.01</v>
      </c>
    </row>
    <row r="523" spans="1:10">
      <c r="A523" s="9" t="s">
        <v>889</v>
      </c>
      <c r="B523" s="2" t="s">
        <v>1459</v>
      </c>
      <c r="C523" s="2" t="s">
        <v>1460</v>
      </c>
      <c r="D523" s="3">
        <v>1946</v>
      </c>
      <c r="E523" s="24">
        <v>3.8414351851851852E-2</v>
      </c>
      <c r="F523" s="2" t="s">
        <v>545</v>
      </c>
      <c r="G523" s="9" t="s">
        <v>54</v>
      </c>
      <c r="H523" s="9" t="s">
        <v>693</v>
      </c>
      <c r="I523" s="10">
        <f t="shared" si="8"/>
        <v>4.7425125743026982E-3</v>
      </c>
      <c r="J523" s="23">
        <v>97.33</v>
      </c>
    </row>
    <row r="524" spans="1:10">
      <c r="A524" s="9" t="s">
        <v>1197</v>
      </c>
      <c r="B524" s="2" t="s">
        <v>1461</v>
      </c>
      <c r="C524" s="2" t="s">
        <v>94</v>
      </c>
      <c r="D524" s="3">
        <v>1941</v>
      </c>
      <c r="E524" s="24">
        <v>3.8425925925925926E-2</v>
      </c>
      <c r="F524" s="2" t="s">
        <v>538</v>
      </c>
      <c r="G524" s="9" t="s">
        <v>30</v>
      </c>
      <c r="H524" s="9" t="s">
        <v>173</v>
      </c>
      <c r="I524" s="10">
        <f t="shared" si="8"/>
        <v>4.7439414723365343E-3</v>
      </c>
      <c r="J524" s="23">
        <v>97.19</v>
      </c>
    </row>
    <row r="525" spans="1:10">
      <c r="A525" s="9" t="s">
        <v>1160</v>
      </c>
      <c r="B525" s="2" t="s">
        <v>1462</v>
      </c>
      <c r="C525" s="2" t="s">
        <v>308</v>
      </c>
      <c r="D525" s="3">
        <v>1959</v>
      </c>
      <c r="E525" s="24">
        <v>3.8437499999999999E-2</v>
      </c>
      <c r="F525" s="2" t="s">
        <v>275</v>
      </c>
      <c r="G525" s="9" t="s">
        <v>191</v>
      </c>
      <c r="H525" s="9" t="s">
        <v>1254</v>
      </c>
      <c r="I525" s="10">
        <f t="shared" si="8"/>
        <v>4.7453703703703703E-3</v>
      </c>
      <c r="J525" s="23">
        <v>97.05</v>
      </c>
    </row>
    <row r="526" spans="1:10">
      <c r="A526" s="9" t="s">
        <v>1286</v>
      </c>
      <c r="B526" s="2" t="s">
        <v>1463</v>
      </c>
      <c r="C526" s="2" t="s">
        <v>372</v>
      </c>
      <c r="D526" s="3">
        <v>1962</v>
      </c>
      <c r="E526" s="24">
        <v>3.8449074074074073E-2</v>
      </c>
      <c r="F526" s="2" t="s">
        <v>76</v>
      </c>
      <c r="G526" s="9" t="s">
        <v>46</v>
      </c>
      <c r="H526" s="9" t="s">
        <v>1113</v>
      </c>
      <c r="I526" s="10">
        <f t="shared" si="8"/>
        <v>4.7467992684042072E-3</v>
      </c>
      <c r="J526" s="23">
        <v>96.92</v>
      </c>
    </row>
    <row r="527" spans="1:10">
      <c r="A527" s="9" t="s">
        <v>1045</v>
      </c>
      <c r="B527" s="2" t="s">
        <v>1464</v>
      </c>
      <c r="C527" s="2" t="s">
        <v>1465</v>
      </c>
      <c r="D527" s="3">
        <v>1940</v>
      </c>
      <c r="E527" s="24">
        <v>3.8460648148148147E-2</v>
      </c>
      <c r="F527" s="2" t="s">
        <v>538</v>
      </c>
      <c r="G527" s="9" t="s">
        <v>38</v>
      </c>
      <c r="H527" s="9" t="s">
        <v>650</v>
      </c>
      <c r="I527" s="10">
        <f t="shared" si="8"/>
        <v>4.7482281664380432E-3</v>
      </c>
      <c r="J527" s="23">
        <v>96.78</v>
      </c>
    </row>
    <row r="528" spans="1:10">
      <c r="A528" s="9" t="s">
        <v>807</v>
      </c>
      <c r="B528" s="2" t="s">
        <v>1466</v>
      </c>
      <c r="C528" s="2" t="s">
        <v>1467</v>
      </c>
      <c r="D528" s="3">
        <v>1946</v>
      </c>
      <c r="E528" s="24">
        <v>3.8495370370370367E-2</v>
      </c>
      <c r="F528" s="2" t="s">
        <v>1346</v>
      </c>
      <c r="G528" s="9" t="s">
        <v>17</v>
      </c>
      <c r="H528" s="9" t="s">
        <v>75</v>
      </c>
      <c r="I528" s="10">
        <f t="shared" si="8"/>
        <v>4.7525148605395513E-3</v>
      </c>
      <c r="J528" s="23">
        <v>96.37</v>
      </c>
    </row>
    <row r="529" spans="1:10">
      <c r="A529" s="9" t="s">
        <v>1468</v>
      </c>
      <c r="B529" s="2" t="s">
        <v>1469</v>
      </c>
      <c r="C529" s="2" t="s">
        <v>365</v>
      </c>
      <c r="D529" s="3">
        <v>1971</v>
      </c>
      <c r="E529" s="24">
        <v>3.8506944444444448E-2</v>
      </c>
      <c r="F529" s="2" t="s">
        <v>605</v>
      </c>
      <c r="G529" s="9" t="s">
        <v>69</v>
      </c>
      <c r="H529" s="9" t="s">
        <v>1416</v>
      </c>
      <c r="I529" s="10">
        <f t="shared" si="8"/>
        <v>4.7539437585733891E-3</v>
      </c>
      <c r="J529" s="23">
        <v>96.24</v>
      </c>
    </row>
    <row r="530" spans="1:10">
      <c r="A530" s="9" t="s">
        <v>1155</v>
      </c>
      <c r="B530" s="2" t="s">
        <v>1470</v>
      </c>
      <c r="C530" s="2" t="s">
        <v>339</v>
      </c>
      <c r="D530" s="3">
        <v>1959</v>
      </c>
      <c r="E530" s="24">
        <v>3.8518518518518521E-2</v>
      </c>
      <c r="F530" s="2" t="s">
        <v>275</v>
      </c>
      <c r="G530" s="9" t="s">
        <v>194</v>
      </c>
      <c r="H530" s="9" t="s">
        <v>703</v>
      </c>
      <c r="I530" s="10">
        <f t="shared" si="8"/>
        <v>4.7553726566072251E-3</v>
      </c>
      <c r="J530" s="23">
        <v>96.1</v>
      </c>
    </row>
    <row r="531" spans="1:10">
      <c r="A531" s="9" t="s">
        <v>892</v>
      </c>
      <c r="B531" s="2" t="s">
        <v>1471</v>
      </c>
      <c r="C531" s="2" t="s">
        <v>1472</v>
      </c>
      <c r="D531" s="3">
        <v>1968</v>
      </c>
      <c r="E531" s="24">
        <v>3.8541666666666669E-2</v>
      </c>
      <c r="F531" s="2" t="s">
        <v>82</v>
      </c>
      <c r="G531" s="9" t="s">
        <v>377</v>
      </c>
      <c r="H531" s="9" t="s">
        <v>1473</v>
      </c>
      <c r="I531" s="10">
        <f t="shared" si="8"/>
        <v>4.7582304526748971E-3</v>
      </c>
      <c r="J531" s="23">
        <v>95.83</v>
      </c>
    </row>
    <row r="532" spans="1:10">
      <c r="A532" s="9" t="s">
        <v>625</v>
      </c>
      <c r="B532" s="2" t="s">
        <v>1474</v>
      </c>
      <c r="C532" s="2" t="s">
        <v>777</v>
      </c>
      <c r="D532" s="3">
        <v>1961</v>
      </c>
      <c r="E532" s="24">
        <v>3.8564814814814816E-2</v>
      </c>
      <c r="F532" s="2" t="s">
        <v>76</v>
      </c>
      <c r="G532" s="9" t="s">
        <v>67</v>
      </c>
      <c r="H532" s="9" t="s">
        <v>955</v>
      </c>
      <c r="I532" s="10">
        <f t="shared" si="8"/>
        <v>4.7610882487425701E-3</v>
      </c>
      <c r="J532" s="23">
        <v>95.55</v>
      </c>
    </row>
    <row r="533" spans="1:10">
      <c r="A533" s="9" t="s">
        <v>1475</v>
      </c>
      <c r="B533" s="2" t="s">
        <v>1476</v>
      </c>
      <c r="C533" s="2" t="s">
        <v>1477</v>
      </c>
      <c r="D533" s="3">
        <v>1962</v>
      </c>
      <c r="E533" s="24">
        <v>3.8576388888888889E-2</v>
      </c>
      <c r="F533" s="2" t="s">
        <v>76</v>
      </c>
      <c r="G533" s="9" t="s">
        <v>36</v>
      </c>
      <c r="H533" s="9" t="s">
        <v>1387</v>
      </c>
      <c r="I533" s="10">
        <f t="shared" si="8"/>
        <v>4.7625171467764061E-3</v>
      </c>
      <c r="J533" s="23">
        <v>95.42</v>
      </c>
    </row>
    <row r="534" spans="1:10">
      <c r="A534" s="9" t="s">
        <v>911</v>
      </c>
      <c r="B534" s="2" t="s">
        <v>1478</v>
      </c>
      <c r="C534" s="2" t="s">
        <v>891</v>
      </c>
      <c r="D534" s="3">
        <v>1983</v>
      </c>
      <c r="E534" s="24">
        <v>3.8576388888888889E-2</v>
      </c>
      <c r="F534" s="2" t="s">
        <v>47</v>
      </c>
      <c r="G534" s="9" t="s">
        <v>153</v>
      </c>
      <c r="H534" s="9" t="s">
        <v>1479</v>
      </c>
      <c r="I534" s="10">
        <f t="shared" si="8"/>
        <v>4.7625171467764061E-3</v>
      </c>
      <c r="J534" s="23">
        <v>95.42</v>
      </c>
    </row>
    <row r="535" spans="1:10">
      <c r="A535" s="9" t="s">
        <v>1076</v>
      </c>
      <c r="B535" s="2" t="s">
        <v>1480</v>
      </c>
      <c r="C535" s="2" t="s">
        <v>45</v>
      </c>
      <c r="D535" s="3">
        <v>1969</v>
      </c>
      <c r="E535" s="24">
        <v>3.858796296296297E-2</v>
      </c>
      <c r="F535" s="2" t="s">
        <v>278</v>
      </c>
      <c r="G535" s="9" t="s">
        <v>92</v>
      </c>
      <c r="H535" s="9" t="s">
        <v>981</v>
      </c>
      <c r="I535" s="10">
        <f t="shared" si="8"/>
        <v>4.763946044810243E-3</v>
      </c>
      <c r="J535" s="23">
        <v>95.28</v>
      </c>
    </row>
    <row r="536" spans="1:10">
      <c r="A536" s="9" t="s">
        <v>1208</v>
      </c>
      <c r="B536" s="2" t="s">
        <v>1481</v>
      </c>
      <c r="C536" s="2" t="s">
        <v>1482</v>
      </c>
      <c r="D536" s="3">
        <v>1970</v>
      </c>
      <c r="E536" s="24">
        <v>3.8645833333333331E-2</v>
      </c>
      <c r="F536" s="2" t="s">
        <v>29</v>
      </c>
      <c r="G536" s="9" t="s">
        <v>236</v>
      </c>
      <c r="H536" s="9" t="s">
        <v>808</v>
      </c>
      <c r="I536" s="10">
        <f t="shared" si="8"/>
        <v>4.771090534979424E-3</v>
      </c>
      <c r="J536" s="23">
        <v>94.6</v>
      </c>
    </row>
    <row r="537" spans="1:10">
      <c r="A537" s="9" t="s">
        <v>622</v>
      </c>
      <c r="B537" s="2" t="s">
        <v>1483</v>
      </c>
      <c r="C537" s="2" t="s">
        <v>1484</v>
      </c>
      <c r="D537" s="3">
        <v>1984</v>
      </c>
      <c r="E537" s="24">
        <v>3.8680555555555558E-2</v>
      </c>
      <c r="F537" s="2" t="s">
        <v>47</v>
      </c>
      <c r="G537" s="9" t="s">
        <v>157</v>
      </c>
      <c r="H537" s="9" t="s">
        <v>1485</v>
      </c>
      <c r="I537" s="10">
        <f t="shared" si="8"/>
        <v>4.775377229080933E-3</v>
      </c>
      <c r="J537" s="23">
        <v>94.19</v>
      </c>
    </row>
    <row r="538" spans="1:10">
      <c r="A538" s="9" t="s">
        <v>334</v>
      </c>
      <c r="B538" s="2" t="s">
        <v>1486</v>
      </c>
      <c r="C538" s="2" t="s">
        <v>1487</v>
      </c>
      <c r="D538" s="3">
        <v>1944</v>
      </c>
      <c r="E538" s="24">
        <v>3.8703703703703705E-2</v>
      </c>
      <c r="F538" s="2" t="s">
        <v>538</v>
      </c>
      <c r="G538" s="9" t="s">
        <v>43</v>
      </c>
      <c r="H538" s="9" t="s">
        <v>1221</v>
      </c>
      <c r="I538" s="10">
        <f t="shared" si="8"/>
        <v>4.7782350251486059E-3</v>
      </c>
      <c r="J538" s="23">
        <v>93.92</v>
      </c>
    </row>
    <row r="539" spans="1:10">
      <c r="A539" s="9" t="s">
        <v>494</v>
      </c>
      <c r="B539" s="2" t="s">
        <v>1488</v>
      </c>
      <c r="C539" s="2" t="s">
        <v>162</v>
      </c>
      <c r="D539" s="3">
        <v>1965</v>
      </c>
      <c r="E539" s="24">
        <v>3.8738425925925926E-2</v>
      </c>
      <c r="F539" s="2" t="s">
        <v>82</v>
      </c>
      <c r="G539" s="9" t="s">
        <v>380</v>
      </c>
      <c r="H539" s="9" t="s">
        <v>1161</v>
      </c>
      <c r="I539" s="10">
        <f t="shared" si="8"/>
        <v>4.7825217192501148E-3</v>
      </c>
      <c r="J539" s="23">
        <v>93.51</v>
      </c>
    </row>
    <row r="540" spans="1:10">
      <c r="A540" s="9" t="s">
        <v>290</v>
      </c>
      <c r="B540" s="2" t="s">
        <v>1489</v>
      </c>
      <c r="C540" s="2" t="s">
        <v>1190</v>
      </c>
      <c r="D540" s="3">
        <v>1952</v>
      </c>
      <c r="E540" s="24">
        <v>3.876157407407408E-2</v>
      </c>
      <c r="F540" s="2" t="s">
        <v>1112</v>
      </c>
      <c r="G540" s="9" t="s">
        <v>22</v>
      </c>
      <c r="H540" s="9" t="s">
        <v>1145</v>
      </c>
      <c r="I540" s="10">
        <f t="shared" si="8"/>
        <v>4.7853795153177878E-3</v>
      </c>
      <c r="J540" s="23">
        <v>93.24</v>
      </c>
    </row>
    <row r="541" spans="1:10">
      <c r="A541" s="9" t="s">
        <v>1292</v>
      </c>
      <c r="B541" s="2" t="s">
        <v>1490</v>
      </c>
      <c r="C541" s="2" t="s">
        <v>339</v>
      </c>
      <c r="D541" s="3">
        <v>1974</v>
      </c>
      <c r="E541" s="24">
        <v>3.8773148148148147E-2</v>
      </c>
      <c r="F541" s="2" t="s">
        <v>605</v>
      </c>
      <c r="G541" s="9" t="s">
        <v>73</v>
      </c>
      <c r="H541" s="9" t="s">
        <v>1083</v>
      </c>
      <c r="I541" s="10">
        <f t="shared" si="8"/>
        <v>4.7868084133516229E-3</v>
      </c>
      <c r="J541" s="23">
        <v>93.1</v>
      </c>
    </row>
    <row r="542" spans="1:10">
      <c r="A542" s="9" t="s">
        <v>231</v>
      </c>
      <c r="B542" s="2" t="s">
        <v>1491</v>
      </c>
      <c r="C542" s="2" t="s">
        <v>1492</v>
      </c>
      <c r="D542" s="3">
        <v>1991</v>
      </c>
      <c r="E542" s="24">
        <v>3.8784722222222227E-2</v>
      </c>
      <c r="F542" s="2" t="s">
        <v>16</v>
      </c>
      <c r="G542" s="9" t="s">
        <v>164</v>
      </c>
      <c r="H542" s="9" t="s">
        <v>1152</v>
      </c>
      <c r="I542" s="10">
        <f t="shared" si="8"/>
        <v>4.7882373113854607E-3</v>
      </c>
      <c r="J542" s="23">
        <v>92.96</v>
      </c>
    </row>
    <row r="543" spans="1:10">
      <c r="A543" s="9" t="s">
        <v>1493</v>
      </c>
      <c r="B543" s="2" t="s">
        <v>1494</v>
      </c>
      <c r="C543" s="2" t="s">
        <v>302</v>
      </c>
      <c r="D543" s="3">
        <v>1969</v>
      </c>
      <c r="E543" s="24">
        <v>3.8796296296296294E-2</v>
      </c>
      <c r="F543" s="2" t="s">
        <v>82</v>
      </c>
      <c r="G543" s="9" t="s">
        <v>83</v>
      </c>
      <c r="H543" s="9" t="s">
        <v>1323</v>
      </c>
      <c r="I543" s="10">
        <f t="shared" si="8"/>
        <v>4.7896662094192959E-3</v>
      </c>
      <c r="J543" s="23">
        <v>92.83</v>
      </c>
    </row>
    <row r="544" spans="1:10">
      <c r="A544" s="9" t="s">
        <v>1199</v>
      </c>
      <c r="B544" s="2" t="s">
        <v>1495</v>
      </c>
      <c r="C544" s="2" t="s">
        <v>1496</v>
      </c>
      <c r="D544" s="3">
        <v>1960</v>
      </c>
      <c r="E544" s="24">
        <v>3.8807870370370375E-2</v>
      </c>
      <c r="F544" s="2" t="s">
        <v>76</v>
      </c>
      <c r="G544" s="9" t="s">
        <v>90</v>
      </c>
      <c r="H544" s="9" t="s">
        <v>166</v>
      </c>
      <c r="I544" s="10">
        <f t="shared" si="8"/>
        <v>4.7910951074531328E-3</v>
      </c>
      <c r="J544" s="23">
        <v>92.69</v>
      </c>
    </row>
    <row r="545" spans="1:10">
      <c r="A545" s="9" t="s">
        <v>1497</v>
      </c>
      <c r="B545" s="2" t="s">
        <v>1498</v>
      </c>
      <c r="C545" s="2" t="s">
        <v>1499</v>
      </c>
      <c r="D545" s="3">
        <v>1982</v>
      </c>
      <c r="E545" s="24">
        <v>3.8865740740740742E-2</v>
      </c>
      <c r="F545" s="2" t="s">
        <v>47</v>
      </c>
      <c r="G545" s="9" t="s">
        <v>160</v>
      </c>
      <c r="H545" s="9" t="s">
        <v>824</v>
      </c>
      <c r="I545" s="10">
        <f t="shared" si="8"/>
        <v>4.7982395976223138E-3</v>
      </c>
      <c r="J545" s="23">
        <v>92.01</v>
      </c>
    </row>
    <row r="546" spans="1:10">
      <c r="A546" s="9" t="s">
        <v>845</v>
      </c>
      <c r="B546" s="2" t="s">
        <v>1500</v>
      </c>
      <c r="C546" s="2" t="s">
        <v>1501</v>
      </c>
      <c r="D546" s="3">
        <v>1959</v>
      </c>
      <c r="E546" s="24">
        <v>3.8900462962962963E-2</v>
      </c>
      <c r="F546" s="2" t="s">
        <v>275</v>
      </c>
      <c r="G546" s="9" t="s">
        <v>197</v>
      </c>
      <c r="H546" s="9" t="s">
        <v>647</v>
      </c>
      <c r="I546" s="10">
        <f t="shared" si="8"/>
        <v>4.8025262917238227E-3</v>
      </c>
      <c r="J546" s="23">
        <v>91.6</v>
      </c>
    </row>
    <row r="547" spans="1:10">
      <c r="A547" s="9" t="s">
        <v>1502</v>
      </c>
      <c r="B547" s="2" t="s">
        <v>1503</v>
      </c>
      <c r="C547" s="2" t="s">
        <v>125</v>
      </c>
      <c r="D547" s="3">
        <v>1966</v>
      </c>
      <c r="E547" s="24">
        <v>3.8900462962962963E-2</v>
      </c>
      <c r="F547" s="2" t="s">
        <v>82</v>
      </c>
      <c r="G547" s="9" t="s">
        <v>386</v>
      </c>
      <c r="H547" s="9" t="s">
        <v>1320</v>
      </c>
      <c r="I547" s="10">
        <f t="shared" si="8"/>
        <v>4.8025262917238227E-3</v>
      </c>
      <c r="J547" s="23">
        <v>91.6</v>
      </c>
    </row>
    <row r="548" spans="1:10">
      <c r="A548" s="9" t="s">
        <v>1297</v>
      </c>
      <c r="B548" s="2" t="s">
        <v>1504</v>
      </c>
      <c r="C548" s="2" t="s">
        <v>1505</v>
      </c>
      <c r="D548" s="3">
        <v>1958</v>
      </c>
      <c r="E548" s="24">
        <v>3.9016203703703699E-2</v>
      </c>
      <c r="F548" s="2" t="s">
        <v>275</v>
      </c>
      <c r="G548" s="9" t="s">
        <v>201</v>
      </c>
      <c r="H548" s="9" t="s">
        <v>734</v>
      </c>
      <c r="I548" s="10">
        <f t="shared" si="8"/>
        <v>4.8168152720621856E-3</v>
      </c>
      <c r="J548" s="23">
        <v>90.23</v>
      </c>
    </row>
    <row r="549" spans="1:10">
      <c r="A549" s="9" t="s">
        <v>1506</v>
      </c>
      <c r="B549" s="2" t="s">
        <v>1507</v>
      </c>
      <c r="C549" s="2" t="s">
        <v>45</v>
      </c>
      <c r="D549" s="3">
        <v>1954</v>
      </c>
      <c r="E549" s="24">
        <v>3.9074074074074074E-2</v>
      </c>
      <c r="F549" s="2" t="s">
        <v>345</v>
      </c>
      <c r="G549" s="9" t="s">
        <v>127</v>
      </c>
      <c r="H549" s="9" t="s">
        <v>864</v>
      </c>
      <c r="I549" s="10">
        <f t="shared" si="8"/>
        <v>4.8239597622313675E-3</v>
      </c>
      <c r="J549" s="23">
        <v>89.55</v>
      </c>
    </row>
    <row r="550" spans="1:10">
      <c r="A550" s="9" t="s">
        <v>1386</v>
      </c>
      <c r="B550" s="2" t="s">
        <v>1508</v>
      </c>
      <c r="C550" s="2" t="s">
        <v>94</v>
      </c>
      <c r="D550" s="3">
        <v>1958</v>
      </c>
      <c r="E550" s="24">
        <v>3.9143518518518515E-2</v>
      </c>
      <c r="F550" s="2" t="s">
        <v>1095</v>
      </c>
      <c r="G550" s="9" t="s">
        <v>31</v>
      </c>
      <c r="H550" s="9" t="s">
        <v>1244</v>
      </c>
      <c r="I550" s="10">
        <f t="shared" si="8"/>
        <v>4.8325331504343845E-3</v>
      </c>
      <c r="J550" s="23">
        <v>88.73</v>
      </c>
    </row>
    <row r="551" spans="1:10">
      <c r="A551" s="9" t="s">
        <v>672</v>
      </c>
      <c r="B551" s="2" t="s">
        <v>1509</v>
      </c>
      <c r="C551" s="2" t="s">
        <v>1510</v>
      </c>
      <c r="D551" s="3">
        <v>1970</v>
      </c>
      <c r="E551" s="24">
        <v>3.9155092592592596E-2</v>
      </c>
      <c r="F551" s="2" t="s">
        <v>605</v>
      </c>
      <c r="G551" s="9" t="s">
        <v>78</v>
      </c>
      <c r="H551" s="9" t="s">
        <v>1099</v>
      </c>
      <c r="I551" s="10">
        <f t="shared" si="8"/>
        <v>4.8339620484682223E-3</v>
      </c>
      <c r="J551" s="23">
        <v>88.6</v>
      </c>
    </row>
    <row r="552" spans="1:10">
      <c r="A552" s="9" t="s">
        <v>729</v>
      </c>
      <c r="B552" s="2" t="s">
        <v>1511</v>
      </c>
      <c r="C552" s="2" t="s">
        <v>294</v>
      </c>
      <c r="D552" s="3">
        <v>1961</v>
      </c>
      <c r="E552" s="24">
        <v>3.9166666666666662E-2</v>
      </c>
      <c r="F552" s="2" t="s">
        <v>76</v>
      </c>
      <c r="G552" s="9" t="s">
        <v>204</v>
      </c>
      <c r="H552" s="9" t="s">
        <v>1423</v>
      </c>
      <c r="I552" s="10">
        <f t="shared" si="8"/>
        <v>4.8353909465020575E-3</v>
      </c>
      <c r="J552" s="23">
        <v>88.46</v>
      </c>
    </row>
    <row r="553" spans="1:10">
      <c r="A553" s="9" t="s">
        <v>397</v>
      </c>
      <c r="B553" s="2" t="s">
        <v>1512</v>
      </c>
      <c r="C553" s="2" t="s">
        <v>1513</v>
      </c>
      <c r="D553" s="3">
        <v>1995</v>
      </c>
      <c r="E553" s="24">
        <v>3.9317129629629625E-2</v>
      </c>
      <c r="F553" s="2" t="s">
        <v>1514</v>
      </c>
      <c r="G553" s="9" t="s">
        <v>12</v>
      </c>
      <c r="H553" s="9" t="s">
        <v>1056</v>
      </c>
      <c r="I553" s="10">
        <f t="shared" si="8"/>
        <v>4.8539666209419293E-3</v>
      </c>
      <c r="J553" s="23">
        <v>86.69</v>
      </c>
    </row>
    <row r="554" spans="1:10">
      <c r="A554" s="9" t="s">
        <v>1515</v>
      </c>
      <c r="B554" s="2" t="s">
        <v>1516</v>
      </c>
      <c r="C554" s="2" t="s">
        <v>1517</v>
      </c>
      <c r="D554" s="3">
        <v>1986</v>
      </c>
      <c r="E554" s="24">
        <v>3.936342592592592E-2</v>
      </c>
      <c r="F554" s="2" t="s">
        <v>16</v>
      </c>
      <c r="G554" s="9" t="s">
        <v>168</v>
      </c>
      <c r="H554" s="9" t="s">
        <v>1004</v>
      </c>
      <c r="I554" s="10">
        <f t="shared" si="8"/>
        <v>4.8596822130772743E-3</v>
      </c>
      <c r="J554" s="23">
        <v>86.14</v>
      </c>
    </row>
    <row r="555" spans="1:10">
      <c r="A555" s="9" t="s">
        <v>1104</v>
      </c>
      <c r="B555" s="2" t="s">
        <v>1518</v>
      </c>
      <c r="C555" s="2" t="s">
        <v>132</v>
      </c>
      <c r="D555" s="3">
        <v>1952</v>
      </c>
      <c r="E555" s="24">
        <v>3.9421296296296295E-2</v>
      </c>
      <c r="F555" s="2" t="s">
        <v>345</v>
      </c>
      <c r="G555" s="9" t="s">
        <v>130</v>
      </c>
      <c r="H555" s="9" t="s">
        <v>1497</v>
      </c>
      <c r="I555" s="10">
        <f t="shared" si="8"/>
        <v>4.8668267032464562E-3</v>
      </c>
      <c r="J555" s="23">
        <v>85.46</v>
      </c>
    </row>
    <row r="556" spans="1:10">
      <c r="A556" s="9" t="s">
        <v>390</v>
      </c>
      <c r="B556" s="2" t="s">
        <v>1519</v>
      </c>
      <c r="C556" s="2" t="s">
        <v>515</v>
      </c>
      <c r="D556" s="3">
        <v>1974</v>
      </c>
      <c r="E556" s="24">
        <v>3.9421296296296295E-2</v>
      </c>
      <c r="F556" s="2" t="s">
        <v>605</v>
      </c>
      <c r="G556" s="9" t="s">
        <v>84</v>
      </c>
      <c r="H556" s="9" t="s">
        <v>1375</v>
      </c>
      <c r="I556" s="10">
        <f t="shared" si="8"/>
        <v>4.8668267032464562E-3</v>
      </c>
      <c r="J556" s="23">
        <v>85.46</v>
      </c>
    </row>
    <row r="557" spans="1:10">
      <c r="A557" s="9" t="s">
        <v>42</v>
      </c>
      <c r="B557" s="2" t="s">
        <v>1520</v>
      </c>
      <c r="C557" s="2" t="s">
        <v>1521</v>
      </c>
      <c r="D557" s="3">
        <v>1975</v>
      </c>
      <c r="E557" s="24">
        <v>3.9444444444444442E-2</v>
      </c>
      <c r="F557" s="2" t="s">
        <v>25</v>
      </c>
      <c r="G557" s="9" t="s">
        <v>217</v>
      </c>
      <c r="H557" s="9" t="s">
        <v>1337</v>
      </c>
      <c r="I557" s="10">
        <f t="shared" si="8"/>
        <v>4.8696844993141291E-3</v>
      </c>
      <c r="J557" s="23">
        <v>85.19</v>
      </c>
    </row>
    <row r="558" spans="1:10">
      <c r="A558" s="9" t="s">
        <v>1522</v>
      </c>
      <c r="B558" s="2" t="s">
        <v>1523</v>
      </c>
      <c r="C558" s="2" t="s">
        <v>1524</v>
      </c>
      <c r="D558" s="3">
        <v>1973</v>
      </c>
      <c r="E558" s="24">
        <v>3.9456018518518522E-2</v>
      </c>
      <c r="F558" s="2" t="s">
        <v>29</v>
      </c>
      <c r="G558" s="9" t="s">
        <v>241</v>
      </c>
      <c r="H558" s="9" t="s">
        <v>1525</v>
      </c>
      <c r="I558" s="10">
        <f t="shared" si="8"/>
        <v>4.871113397347966E-3</v>
      </c>
      <c r="J558" s="23">
        <v>85.05</v>
      </c>
    </row>
    <row r="559" spans="1:10">
      <c r="A559" s="9" t="s">
        <v>1354</v>
      </c>
      <c r="B559" s="2" t="s">
        <v>1526</v>
      </c>
      <c r="C559" s="2" t="s">
        <v>1527</v>
      </c>
      <c r="D559" s="3">
        <v>1980</v>
      </c>
      <c r="E559" s="24">
        <v>3.9456018518518522E-2</v>
      </c>
      <c r="F559" s="2" t="s">
        <v>110</v>
      </c>
      <c r="G559" s="9" t="s">
        <v>54</v>
      </c>
      <c r="H559" s="9" t="s">
        <v>1214</v>
      </c>
      <c r="I559" s="10">
        <f t="shared" si="8"/>
        <v>4.871113397347966E-3</v>
      </c>
      <c r="J559" s="23">
        <v>85.05</v>
      </c>
    </row>
    <row r="560" spans="1:10">
      <c r="A560" s="9" t="s">
        <v>950</v>
      </c>
      <c r="B560" s="2" t="s">
        <v>1528</v>
      </c>
      <c r="C560" s="2" t="s">
        <v>667</v>
      </c>
      <c r="D560" s="3">
        <v>1951</v>
      </c>
      <c r="E560" s="24">
        <v>3.9490740740740743E-2</v>
      </c>
      <c r="F560" s="2" t="s">
        <v>345</v>
      </c>
      <c r="G560" s="9" t="s">
        <v>135</v>
      </c>
      <c r="H560" s="9" t="s">
        <v>607</v>
      </c>
      <c r="I560" s="10">
        <f t="shared" si="8"/>
        <v>4.8754000914494749E-3</v>
      </c>
      <c r="J560" s="23">
        <v>84.64</v>
      </c>
    </row>
    <row r="561" spans="1:10">
      <c r="A561" s="9" t="s">
        <v>600</v>
      </c>
      <c r="B561" s="2" t="s">
        <v>1529</v>
      </c>
      <c r="C561" s="2" t="s">
        <v>1703</v>
      </c>
      <c r="D561" s="3">
        <v>1957</v>
      </c>
      <c r="E561" s="24">
        <v>3.9548611111111111E-2</v>
      </c>
      <c r="F561" s="2" t="s">
        <v>275</v>
      </c>
      <c r="G561" s="9" t="s">
        <v>206</v>
      </c>
      <c r="H561" s="9" t="s">
        <v>968</v>
      </c>
      <c r="I561" s="10">
        <f t="shared" si="8"/>
        <v>4.882544581618656E-3</v>
      </c>
      <c r="J561" s="23">
        <v>83.96</v>
      </c>
    </row>
    <row r="562" spans="1:10">
      <c r="A562" s="9" t="s">
        <v>1530</v>
      </c>
      <c r="B562" s="2" t="s">
        <v>1531</v>
      </c>
      <c r="C562" s="2" t="s">
        <v>1532</v>
      </c>
      <c r="D562" s="3">
        <v>1972</v>
      </c>
      <c r="E562" s="24">
        <v>3.9594907407407405E-2</v>
      </c>
      <c r="F562" s="2" t="s">
        <v>605</v>
      </c>
      <c r="G562" s="9" t="s">
        <v>88</v>
      </c>
      <c r="H562" s="9" t="s">
        <v>1533</v>
      </c>
      <c r="I562" s="10">
        <f t="shared" si="8"/>
        <v>4.8882601737540009E-3</v>
      </c>
      <c r="J562" s="23">
        <v>83.42</v>
      </c>
    </row>
    <row r="563" spans="1:10">
      <c r="A563" s="9" t="s">
        <v>337</v>
      </c>
      <c r="B563" s="2" t="s">
        <v>1534</v>
      </c>
      <c r="C563" s="2" t="s">
        <v>1535</v>
      </c>
      <c r="D563" s="3">
        <v>1955</v>
      </c>
      <c r="E563" s="24">
        <v>3.9606481481481479E-2</v>
      </c>
      <c r="F563" s="2" t="s">
        <v>275</v>
      </c>
      <c r="G563" s="9" t="s">
        <v>209</v>
      </c>
      <c r="H563" s="9" t="s">
        <v>1468</v>
      </c>
      <c r="I563" s="10">
        <f t="shared" si="8"/>
        <v>4.889689071787837E-3</v>
      </c>
      <c r="J563" s="23">
        <v>83.28</v>
      </c>
    </row>
    <row r="564" spans="1:10">
      <c r="A564" s="9" t="s">
        <v>946</v>
      </c>
      <c r="B564" s="2" t="s">
        <v>1536</v>
      </c>
      <c r="C564" s="2" t="s">
        <v>635</v>
      </c>
      <c r="D564" s="3">
        <v>1961</v>
      </c>
      <c r="E564" s="24">
        <v>3.9629629629629633E-2</v>
      </c>
      <c r="F564" s="2" t="s">
        <v>76</v>
      </c>
      <c r="G564" s="9" t="s">
        <v>239</v>
      </c>
      <c r="H564" s="9" t="s">
        <v>822</v>
      </c>
      <c r="I564" s="10">
        <f t="shared" si="8"/>
        <v>4.8925468678555108E-3</v>
      </c>
      <c r="J564" s="23">
        <v>83.01</v>
      </c>
    </row>
    <row r="565" spans="1:10">
      <c r="A565" s="9" t="s">
        <v>1281</v>
      </c>
      <c r="B565" s="2" t="s">
        <v>1537</v>
      </c>
      <c r="C565" s="2" t="s">
        <v>1304</v>
      </c>
      <c r="D565" s="3">
        <v>1982</v>
      </c>
      <c r="E565" s="24">
        <v>3.9664351851851853E-2</v>
      </c>
      <c r="F565" s="2" t="s">
        <v>110</v>
      </c>
      <c r="G565" s="9" t="s">
        <v>59</v>
      </c>
      <c r="H565" s="9" t="s">
        <v>519</v>
      </c>
      <c r="I565" s="10">
        <f t="shared" si="8"/>
        <v>4.8968335619570189E-3</v>
      </c>
      <c r="J565" s="23">
        <v>82.6</v>
      </c>
    </row>
    <row r="566" spans="1:10">
      <c r="A566" s="9" t="s">
        <v>1485</v>
      </c>
      <c r="B566" s="2" t="s">
        <v>1538</v>
      </c>
      <c r="C566" s="2" t="s">
        <v>1143</v>
      </c>
      <c r="D566" s="3">
        <v>1967</v>
      </c>
      <c r="E566" s="24">
        <v>3.9710648148148148E-2</v>
      </c>
      <c r="F566" s="2" t="s">
        <v>278</v>
      </c>
      <c r="G566" s="9" t="s">
        <v>97</v>
      </c>
      <c r="H566" s="9" t="s">
        <v>1539</v>
      </c>
      <c r="I566" s="10">
        <f t="shared" si="8"/>
        <v>4.9025491540923638E-3</v>
      </c>
      <c r="J566" s="23">
        <v>82.05</v>
      </c>
    </row>
    <row r="567" spans="1:10">
      <c r="A567" s="9" t="s">
        <v>958</v>
      </c>
      <c r="B567" s="2" t="s">
        <v>1540</v>
      </c>
      <c r="C567" s="2" t="s">
        <v>1541</v>
      </c>
      <c r="D567" s="3">
        <v>1965</v>
      </c>
      <c r="E567" s="24">
        <v>3.9722222222222221E-2</v>
      </c>
      <c r="F567" s="2" t="s">
        <v>82</v>
      </c>
      <c r="G567" s="9" t="s">
        <v>147</v>
      </c>
      <c r="H567" s="9" t="s">
        <v>781</v>
      </c>
      <c r="I567" s="10">
        <f t="shared" si="8"/>
        <v>4.9039780521262007E-3</v>
      </c>
      <c r="J567" s="23">
        <v>81.91</v>
      </c>
    </row>
    <row r="568" spans="1:10">
      <c r="A568" s="9" t="s">
        <v>1542</v>
      </c>
      <c r="B568" s="2" t="s">
        <v>1543</v>
      </c>
      <c r="C568" s="2" t="s">
        <v>1499</v>
      </c>
      <c r="D568" s="3">
        <v>1987</v>
      </c>
      <c r="E568" s="24">
        <v>3.9768518518518516E-2</v>
      </c>
      <c r="F568" s="2" t="s">
        <v>16</v>
      </c>
      <c r="G568" s="9" t="s">
        <v>170</v>
      </c>
      <c r="H568" s="9" t="s">
        <v>831</v>
      </c>
      <c r="I568" s="10">
        <f t="shared" si="8"/>
        <v>4.9096936442615457E-3</v>
      </c>
      <c r="J568" s="23">
        <v>81.37</v>
      </c>
    </row>
    <row r="569" spans="1:10">
      <c r="A569" s="9" t="s">
        <v>1438</v>
      </c>
      <c r="B569" s="2" t="s">
        <v>1544</v>
      </c>
      <c r="C569" s="2" t="s">
        <v>478</v>
      </c>
      <c r="D569" s="3">
        <v>1999</v>
      </c>
      <c r="E569" s="24">
        <v>3.9791666666666663E-2</v>
      </c>
      <c r="F569" s="2" t="s">
        <v>1147</v>
      </c>
      <c r="G569" s="9" t="s">
        <v>22</v>
      </c>
      <c r="H569" s="9" t="s">
        <v>988</v>
      </c>
      <c r="I569" s="10">
        <f t="shared" si="8"/>
        <v>4.9125514403292178E-3</v>
      </c>
      <c r="J569" s="23">
        <v>81.099999999999994</v>
      </c>
    </row>
    <row r="570" spans="1:10">
      <c r="A570" s="9" t="s">
        <v>1409</v>
      </c>
      <c r="B570" s="2" t="s">
        <v>1545</v>
      </c>
      <c r="C570" s="2" t="s">
        <v>406</v>
      </c>
      <c r="D570" s="3">
        <v>1946</v>
      </c>
      <c r="E570" s="24">
        <v>3.9803240740740743E-2</v>
      </c>
      <c r="F570" s="2" t="s">
        <v>545</v>
      </c>
      <c r="G570" s="9" t="s">
        <v>59</v>
      </c>
      <c r="H570" s="9" t="s">
        <v>358</v>
      </c>
      <c r="I570" s="10">
        <f t="shared" si="8"/>
        <v>4.9139803383630547E-3</v>
      </c>
      <c r="J570" s="23">
        <v>80.959999999999994</v>
      </c>
    </row>
    <row r="571" spans="1:10">
      <c r="A571" s="9" t="s">
        <v>833</v>
      </c>
      <c r="B571" s="2" t="s">
        <v>1546</v>
      </c>
      <c r="C571" s="2" t="s">
        <v>1379</v>
      </c>
      <c r="D571" s="3">
        <v>1979</v>
      </c>
      <c r="E571" s="24">
        <v>3.9803240740740743E-2</v>
      </c>
      <c r="F571" s="2" t="s">
        <v>25</v>
      </c>
      <c r="G571" s="9" t="s">
        <v>221</v>
      </c>
      <c r="H571" s="9" t="s">
        <v>1547</v>
      </c>
      <c r="I571" s="10">
        <f t="shared" si="8"/>
        <v>4.9139803383630547E-3</v>
      </c>
      <c r="J571" s="23">
        <v>80.959999999999994</v>
      </c>
    </row>
    <row r="572" spans="1:10">
      <c r="A572" s="9" t="s">
        <v>1270</v>
      </c>
      <c r="B572" s="2" t="s">
        <v>1548</v>
      </c>
      <c r="C572" s="2" t="s">
        <v>1549</v>
      </c>
      <c r="D572" s="3">
        <v>1958</v>
      </c>
      <c r="E572" s="24">
        <v>3.9837962962962964E-2</v>
      </c>
      <c r="F572" s="2" t="s">
        <v>275</v>
      </c>
      <c r="G572" s="9" t="s">
        <v>213</v>
      </c>
      <c r="H572" s="9" t="s">
        <v>1550</v>
      </c>
      <c r="I572" s="10">
        <f t="shared" si="8"/>
        <v>4.9182670324645636E-3</v>
      </c>
      <c r="J572" s="23">
        <v>80.55</v>
      </c>
    </row>
    <row r="573" spans="1:10">
      <c r="A573" s="9" t="s">
        <v>1290</v>
      </c>
      <c r="B573" s="2" t="s">
        <v>1551</v>
      </c>
      <c r="C573" s="2" t="s">
        <v>777</v>
      </c>
      <c r="D573" s="3">
        <v>1965</v>
      </c>
      <c r="E573" s="24">
        <v>3.9872685185185185E-2</v>
      </c>
      <c r="F573" s="2" t="s">
        <v>82</v>
      </c>
      <c r="G573" s="9" t="s">
        <v>287</v>
      </c>
      <c r="H573" s="9" t="s">
        <v>1552</v>
      </c>
      <c r="I573" s="10">
        <f t="shared" si="8"/>
        <v>4.9225537265660726E-3</v>
      </c>
      <c r="J573" s="23">
        <v>80.14</v>
      </c>
    </row>
    <row r="574" spans="1:10">
      <c r="A574" s="9" t="s">
        <v>1028</v>
      </c>
      <c r="B574" s="2" t="s">
        <v>1553</v>
      </c>
      <c r="C574" s="2" t="s">
        <v>1554</v>
      </c>
      <c r="D574" s="3">
        <v>1999</v>
      </c>
      <c r="E574" s="24">
        <v>3.9895833333333332E-2</v>
      </c>
      <c r="F574" s="2" t="s">
        <v>272</v>
      </c>
      <c r="G574" s="9" t="s">
        <v>64</v>
      </c>
      <c r="H574" s="9" t="s">
        <v>1555</v>
      </c>
      <c r="I574" s="10">
        <f t="shared" si="8"/>
        <v>4.9254115226337446E-3</v>
      </c>
      <c r="J574" s="23">
        <v>79.87</v>
      </c>
    </row>
    <row r="575" spans="1:10">
      <c r="A575" s="9" t="s">
        <v>1250</v>
      </c>
      <c r="B575" s="2" t="s">
        <v>1556</v>
      </c>
      <c r="C575" s="2" t="s">
        <v>635</v>
      </c>
      <c r="D575" s="3">
        <v>1946</v>
      </c>
      <c r="E575" s="24">
        <v>3.9988425925925927E-2</v>
      </c>
      <c r="F575" s="2" t="s">
        <v>545</v>
      </c>
      <c r="G575" s="9" t="s">
        <v>64</v>
      </c>
      <c r="H575" s="9" t="s">
        <v>754</v>
      </c>
      <c r="I575" s="10">
        <f t="shared" si="8"/>
        <v>4.9368427069044355E-3</v>
      </c>
      <c r="J575" s="23">
        <v>78.78</v>
      </c>
    </row>
    <row r="576" spans="1:10">
      <c r="A576" s="9" t="s">
        <v>118</v>
      </c>
      <c r="B576" s="2" t="s">
        <v>1557</v>
      </c>
      <c r="C576" s="2" t="s">
        <v>1703</v>
      </c>
      <c r="D576" s="3">
        <v>1953</v>
      </c>
      <c r="E576" s="24">
        <v>4.0011574074074074E-2</v>
      </c>
      <c r="F576" s="2" t="s">
        <v>345</v>
      </c>
      <c r="G576" s="9" t="s">
        <v>139</v>
      </c>
      <c r="H576" s="9" t="s">
        <v>637</v>
      </c>
      <c r="I576" s="10">
        <f t="shared" si="8"/>
        <v>4.9397005029721084E-3</v>
      </c>
      <c r="J576" s="23">
        <v>78.510000000000005</v>
      </c>
    </row>
    <row r="577" spans="1:10">
      <c r="A577" s="9" t="s">
        <v>1247</v>
      </c>
      <c r="B577" s="2" t="s">
        <v>1558</v>
      </c>
      <c r="C577" s="2" t="s">
        <v>1310</v>
      </c>
      <c r="D577" s="3">
        <v>1964</v>
      </c>
      <c r="E577" s="24">
        <v>4.0046296296296295E-2</v>
      </c>
      <c r="F577" s="2" t="s">
        <v>786</v>
      </c>
      <c r="G577" s="9" t="s">
        <v>78</v>
      </c>
      <c r="H577" s="9" t="s">
        <v>1559</v>
      </c>
      <c r="I577" s="10">
        <f t="shared" si="8"/>
        <v>4.9439871970736165E-3</v>
      </c>
      <c r="J577" s="23">
        <v>78.099999999999994</v>
      </c>
    </row>
    <row r="578" spans="1:10">
      <c r="A578" s="9" t="s">
        <v>1560</v>
      </c>
      <c r="B578" s="2" t="s">
        <v>1561</v>
      </c>
      <c r="C578" s="2" t="s">
        <v>1276</v>
      </c>
      <c r="D578" s="3">
        <v>1962</v>
      </c>
      <c r="E578" s="24">
        <v>4.0057870370370369E-2</v>
      </c>
      <c r="F578" s="2" t="s">
        <v>76</v>
      </c>
      <c r="G578" s="9" t="s">
        <v>15</v>
      </c>
      <c r="H578" s="9" t="s">
        <v>498</v>
      </c>
      <c r="I578" s="10">
        <f t="shared" si="8"/>
        <v>4.9454160951074534E-3</v>
      </c>
      <c r="J578" s="23">
        <v>77.959999999999994</v>
      </c>
    </row>
    <row r="579" spans="1:10">
      <c r="A579" s="9" t="s">
        <v>577</v>
      </c>
      <c r="B579" s="2" t="s">
        <v>1562</v>
      </c>
      <c r="C579" s="2" t="s">
        <v>635</v>
      </c>
      <c r="D579" s="3">
        <v>1957</v>
      </c>
      <c r="E579" s="24">
        <v>4.0115740740740737E-2</v>
      </c>
      <c r="F579" s="2" t="s">
        <v>275</v>
      </c>
      <c r="G579" s="9" t="s">
        <v>217</v>
      </c>
      <c r="H579" s="9" t="s">
        <v>752</v>
      </c>
      <c r="I579" s="10">
        <f t="shared" si="8"/>
        <v>4.9525605852766344E-3</v>
      </c>
      <c r="J579" s="23">
        <v>77.28</v>
      </c>
    </row>
    <row r="580" spans="1:10">
      <c r="A580" s="9" t="s">
        <v>856</v>
      </c>
      <c r="B580" s="2" t="s">
        <v>1563</v>
      </c>
      <c r="C580" s="2" t="s">
        <v>80</v>
      </c>
      <c r="D580" s="3">
        <v>1971</v>
      </c>
      <c r="E580" s="24">
        <v>4.0127314814814817E-2</v>
      </c>
      <c r="F580" s="2" t="s">
        <v>605</v>
      </c>
      <c r="G580" s="9" t="s">
        <v>92</v>
      </c>
      <c r="H580" s="9" t="s">
        <v>377</v>
      </c>
      <c r="I580" s="10">
        <f t="shared" si="8"/>
        <v>4.9539894833104713E-3</v>
      </c>
      <c r="J580" s="23">
        <v>77.14</v>
      </c>
    </row>
    <row r="581" spans="1:10">
      <c r="A581" s="9" t="s">
        <v>1547</v>
      </c>
      <c r="B581" s="2" t="s">
        <v>1564</v>
      </c>
      <c r="C581" s="2" t="s">
        <v>664</v>
      </c>
      <c r="D581" s="3">
        <v>1954</v>
      </c>
      <c r="E581" s="24">
        <v>4.0208333333333332E-2</v>
      </c>
      <c r="F581" s="2" t="s">
        <v>345</v>
      </c>
      <c r="G581" s="9" t="s">
        <v>144</v>
      </c>
      <c r="H581" s="9" t="s">
        <v>1565</v>
      </c>
      <c r="I581" s="10">
        <f t="shared" si="8"/>
        <v>4.9639917695473252E-3</v>
      </c>
      <c r="J581" s="23">
        <v>76.19</v>
      </c>
    </row>
    <row r="582" spans="1:10">
      <c r="A582" s="9" t="s">
        <v>1327</v>
      </c>
      <c r="B582" s="2" t="s">
        <v>1566</v>
      </c>
      <c r="C582" s="2" t="s">
        <v>1567</v>
      </c>
      <c r="D582" s="3">
        <v>1982</v>
      </c>
      <c r="E582" s="24">
        <v>4.0231481481481479E-2</v>
      </c>
      <c r="F582" s="2" t="s">
        <v>47</v>
      </c>
      <c r="G582" s="9" t="s">
        <v>164</v>
      </c>
      <c r="H582" s="9" t="s">
        <v>682</v>
      </c>
      <c r="I582" s="10">
        <f t="shared" ref="I582:I645" si="9">E582/$E$1</f>
        <v>4.9668495656149973E-3</v>
      </c>
      <c r="J582" s="23">
        <v>75.91</v>
      </c>
    </row>
    <row r="583" spans="1:10">
      <c r="A583" s="9" t="s">
        <v>1201</v>
      </c>
      <c r="B583" s="2" t="s">
        <v>1568</v>
      </c>
      <c r="C583" s="2" t="s">
        <v>1569</v>
      </c>
      <c r="D583" s="3">
        <v>1962</v>
      </c>
      <c r="E583" s="24">
        <v>4.024305555555556E-2</v>
      </c>
      <c r="F583" s="2" t="s">
        <v>76</v>
      </c>
      <c r="G583" s="9" t="s">
        <v>100</v>
      </c>
      <c r="H583" s="9" t="s">
        <v>1570</v>
      </c>
      <c r="I583" s="10">
        <f t="shared" si="9"/>
        <v>4.9682784636488351E-3</v>
      </c>
      <c r="J583" s="23">
        <v>75.78</v>
      </c>
    </row>
    <row r="584" spans="1:10">
      <c r="A584" s="9" t="s">
        <v>1393</v>
      </c>
      <c r="B584" s="2" t="s">
        <v>1571</v>
      </c>
      <c r="C584" s="2" t="s">
        <v>1572</v>
      </c>
      <c r="D584" s="3">
        <v>1962</v>
      </c>
      <c r="E584" s="24">
        <v>4.027777777777778E-2</v>
      </c>
      <c r="F584" s="2" t="s">
        <v>76</v>
      </c>
      <c r="G584" s="9" t="s">
        <v>71</v>
      </c>
      <c r="H584" s="9" t="s">
        <v>1542</v>
      </c>
      <c r="I584" s="10">
        <f t="shared" si="9"/>
        <v>4.9725651577503431E-3</v>
      </c>
      <c r="J584" s="23">
        <v>75.37</v>
      </c>
    </row>
    <row r="585" spans="1:10">
      <c r="A585" s="9" t="s">
        <v>300</v>
      </c>
      <c r="B585" s="2" t="s">
        <v>1573</v>
      </c>
      <c r="C585" s="2" t="s">
        <v>1703</v>
      </c>
      <c r="D585" s="3">
        <v>1953</v>
      </c>
      <c r="E585" s="24">
        <v>4.0347222222222222E-2</v>
      </c>
      <c r="F585" s="2" t="s">
        <v>1112</v>
      </c>
      <c r="G585" s="9" t="s">
        <v>26</v>
      </c>
      <c r="H585" s="9" t="s">
        <v>659</v>
      </c>
      <c r="I585" s="10">
        <f t="shared" si="9"/>
        <v>4.9811385459533611E-3</v>
      </c>
      <c r="J585" s="23">
        <v>74.55</v>
      </c>
    </row>
    <row r="586" spans="1:10">
      <c r="A586" s="9" t="s">
        <v>1140</v>
      </c>
      <c r="B586" s="2" t="s">
        <v>1574</v>
      </c>
      <c r="C586" s="2" t="s">
        <v>1575</v>
      </c>
      <c r="D586" s="3">
        <v>1955</v>
      </c>
      <c r="E586" s="24">
        <v>4.0381944444444443E-2</v>
      </c>
      <c r="F586" s="2" t="s">
        <v>275</v>
      </c>
      <c r="G586" s="9" t="s">
        <v>221</v>
      </c>
      <c r="H586" s="9" t="s">
        <v>1576</v>
      </c>
      <c r="I586" s="10">
        <f t="shared" si="9"/>
        <v>4.98542524005487E-3</v>
      </c>
      <c r="J586" s="23">
        <v>74.14</v>
      </c>
    </row>
    <row r="587" spans="1:10">
      <c r="A587" s="9" t="s">
        <v>1577</v>
      </c>
      <c r="B587" s="2" t="s">
        <v>1578</v>
      </c>
      <c r="C587" s="2" t="s">
        <v>503</v>
      </c>
      <c r="D587" s="3">
        <v>1961</v>
      </c>
      <c r="E587" s="24">
        <v>4.0393518518518516E-2</v>
      </c>
      <c r="F587" s="2" t="s">
        <v>76</v>
      </c>
      <c r="G587" s="9" t="s">
        <v>20</v>
      </c>
      <c r="H587" s="9" t="s">
        <v>224</v>
      </c>
      <c r="I587" s="10">
        <f t="shared" si="9"/>
        <v>4.986854138088706E-3</v>
      </c>
      <c r="J587" s="23">
        <v>74</v>
      </c>
    </row>
    <row r="588" spans="1:10">
      <c r="A588" s="9" t="s">
        <v>1302</v>
      </c>
      <c r="B588" s="2" t="s">
        <v>1579</v>
      </c>
      <c r="C588" s="2" t="s">
        <v>437</v>
      </c>
      <c r="D588" s="3">
        <v>1955</v>
      </c>
      <c r="E588" s="24">
        <v>4.0509259259259259E-2</v>
      </c>
      <c r="F588" s="2" t="s">
        <v>275</v>
      </c>
      <c r="G588" s="9" t="s">
        <v>224</v>
      </c>
      <c r="H588" s="9" t="s">
        <v>111</v>
      </c>
      <c r="I588" s="10">
        <f t="shared" si="9"/>
        <v>5.0011431184270689E-3</v>
      </c>
      <c r="J588" s="23">
        <v>72.64</v>
      </c>
    </row>
    <row r="589" spans="1:10">
      <c r="A589" s="9" t="s">
        <v>1216</v>
      </c>
      <c r="B589" s="2" t="s">
        <v>1580</v>
      </c>
      <c r="C589" s="2" t="s">
        <v>1581</v>
      </c>
      <c r="D589" s="3">
        <v>1944</v>
      </c>
      <c r="E589" s="24">
        <v>4.0520833333333332E-2</v>
      </c>
      <c r="F589" s="2" t="s">
        <v>538</v>
      </c>
      <c r="G589" s="9" t="s">
        <v>49</v>
      </c>
      <c r="H589" s="9" t="s">
        <v>57</v>
      </c>
      <c r="I589" s="10">
        <f t="shared" si="9"/>
        <v>5.0025720164609058E-3</v>
      </c>
      <c r="J589" s="23">
        <v>72.5</v>
      </c>
    </row>
    <row r="590" spans="1:10">
      <c r="A590" s="9" t="s">
        <v>863</v>
      </c>
      <c r="B590" s="2" t="s">
        <v>1582</v>
      </c>
      <c r="C590" s="2" t="s">
        <v>478</v>
      </c>
      <c r="D590" s="3">
        <v>1997</v>
      </c>
      <c r="E590" s="24">
        <v>4.0555555555555553E-2</v>
      </c>
      <c r="F590" s="2" t="s">
        <v>1147</v>
      </c>
      <c r="G590" s="9" t="s">
        <v>26</v>
      </c>
      <c r="H590" s="9" t="s">
        <v>629</v>
      </c>
      <c r="I590" s="10">
        <f t="shared" si="9"/>
        <v>5.0068587105624139E-3</v>
      </c>
      <c r="J590" s="23">
        <v>72.09</v>
      </c>
    </row>
    <row r="591" spans="1:10">
      <c r="A591" s="9" t="s">
        <v>954</v>
      </c>
      <c r="B591" s="2" t="s">
        <v>1583</v>
      </c>
      <c r="C591" s="2" t="s">
        <v>45</v>
      </c>
      <c r="D591" s="3">
        <v>1958</v>
      </c>
      <c r="E591" s="24">
        <v>4.0625000000000001E-2</v>
      </c>
      <c r="F591" s="2" t="s">
        <v>275</v>
      </c>
      <c r="G591" s="9" t="s">
        <v>228</v>
      </c>
      <c r="H591" s="9" t="s">
        <v>1096</v>
      </c>
      <c r="I591" s="10">
        <f t="shared" si="9"/>
        <v>5.0154320987654327E-3</v>
      </c>
      <c r="J591" s="23">
        <v>71.28</v>
      </c>
    </row>
    <row r="592" spans="1:10">
      <c r="A592" s="9" t="s">
        <v>63</v>
      </c>
      <c r="B592" s="2" t="s">
        <v>1584</v>
      </c>
      <c r="C592" s="2" t="s">
        <v>1585</v>
      </c>
      <c r="D592" s="3">
        <v>1966</v>
      </c>
      <c r="E592" s="24">
        <v>4.0682870370370376E-2</v>
      </c>
      <c r="F592" s="2" t="s">
        <v>82</v>
      </c>
      <c r="G592" s="9" t="s">
        <v>360</v>
      </c>
      <c r="H592" s="9" t="s">
        <v>197</v>
      </c>
      <c r="I592" s="10">
        <f t="shared" si="9"/>
        <v>5.0225765889346146E-3</v>
      </c>
      <c r="J592" s="23">
        <v>70.59</v>
      </c>
    </row>
    <row r="593" spans="1:10">
      <c r="A593" s="9" t="s">
        <v>1206</v>
      </c>
      <c r="B593" s="2" t="s">
        <v>1586</v>
      </c>
      <c r="C593" s="2" t="s">
        <v>80</v>
      </c>
      <c r="D593" s="3">
        <v>1992</v>
      </c>
      <c r="E593" s="24">
        <v>4.0729166666666664E-2</v>
      </c>
      <c r="F593" s="2" t="s">
        <v>16</v>
      </c>
      <c r="G593" s="9" t="s">
        <v>175</v>
      </c>
      <c r="H593" s="9" t="s">
        <v>1069</v>
      </c>
      <c r="I593" s="10">
        <f t="shared" si="9"/>
        <v>5.0282921810699587E-3</v>
      </c>
      <c r="J593" s="23">
        <v>70.05</v>
      </c>
    </row>
    <row r="594" spans="1:10">
      <c r="A594" s="9" t="s">
        <v>1166</v>
      </c>
      <c r="B594" s="2" t="s">
        <v>1587</v>
      </c>
      <c r="C594" s="2" t="s">
        <v>318</v>
      </c>
      <c r="D594" s="3">
        <v>1942</v>
      </c>
      <c r="E594" s="24">
        <v>4.0740740740740737E-2</v>
      </c>
      <c r="F594" s="2" t="s">
        <v>1588</v>
      </c>
      <c r="G594" s="9" t="s">
        <v>12</v>
      </c>
      <c r="H594" s="9" t="s">
        <v>247</v>
      </c>
      <c r="I594" s="10">
        <f t="shared" si="9"/>
        <v>5.0297210791037947E-3</v>
      </c>
      <c r="J594" s="23">
        <v>69.91</v>
      </c>
    </row>
    <row r="595" spans="1:10">
      <c r="A595" s="9" t="s">
        <v>746</v>
      </c>
      <c r="B595" s="2" t="s">
        <v>1589</v>
      </c>
      <c r="C595" s="2" t="s">
        <v>774</v>
      </c>
      <c r="D595" s="3">
        <v>1974</v>
      </c>
      <c r="E595" s="24">
        <v>4.0787037037037038E-2</v>
      </c>
      <c r="F595" s="2" t="s">
        <v>29</v>
      </c>
      <c r="G595" s="9" t="s">
        <v>243</v>
      </c>
      <c r="H595" s="9" t="s">
        <v>1135</v>
      </c>
      <c r="I595" s="10">
        <f t="shared" si="9"/>
        <v>5.0354366712391406E-3</v>
      </c>
      <c r="J595" s="23">
        <v>69.37</v>
      </c>
    </row>
    <row r="596" spans="1:10">
      <c r="A596" s="9" t="s">
        <v>653</v>
      </c>
      <c r="B596" s="2" t="s">
        <v>1590</v>
      </c>
      <c r="C596" s="2" t="s">
        <v>1703</v>
      </c>
      <c r="D596" s="3">
        <v>1970</v>
      </c>
      <c r="E596" s="24">
        <v>4.0879629629629634E-2</v>
      </c>
      <c r="F596" s="2" t="s">
        <v>29</v>
      </c>
      <c r="G596" s="9" t="s">
        <v>247</v>
      </c>
      <c r="H596" s="9" t="s">
        <v>1591</v>
      </c>
      <c r="I596" s="10">
        <f t="shared" si="9"/>
        <v>5.0468678555098314E-3</v>
      </c>
      <c r="J596" s="23">
        <v>68.28</v>
      </c>
    </row>
    <row r="597" spans="1:10">
      <c r="A597" s="9" t="s">
        <v>1115</v>
      </c>
      <c r="B597" s="2" t="s">
        <v>1592</v>
      </c>
      <c r="C597" s="2" t="s">
        <v>1038</v>
      </c>
      <c r="D597" s="3">
        <v>1985</v>
      </c>
      <c r="E597" s="24">
        <v>4.0983796296296296E-2</v>
      </c>
      <c r="F597" s="2" t="s">
        <v>234</v>
      </c>
      <c r="G597" s="9" t="s">
        <v>30</v>
      </c>
      <c r="H597" s="9" t="s">
        <v>726</v>
      </c>
      <c r="I597" s="10">
        <f t="shared" si="9"/>
        <v>5.0597279378143574E-3</v>
      </c>
      <c r="J597" s="23">
        <v>67.05</v>
      </c>
    </row>
    <row r="598" spans="1:10">
      <c r="A598" s="9" t="s">
        <v>534</v>
      </c>
      <c r="B598" s="2" t="s">
        <v>1593</v>
      </c>
      <c r="C598" s="2" t="s">
        <v>1594</v>
      </c>
      <c r="D598" s="3">
        <v>1958</v>
      </c>
      <c r="E598" s="24">
        <v>4.1006944444444443E-2</v>
      </c>
      <c r="F598" s="2" t="s">
        <v>275</v>
      </c>
      <c r="G598" s="9" t="s">
        <v>232</v>
      </c>
      <c r="H598" s="9" t="s">
        <v>432</v>
      </c>
      <c r="I598" s="10">
        <f t="shared" si="9"/>
        <v>5.0625857338820303E-3</v>
      </c>
      <c r="J598" s="23">
        <v>66.78</v>
      </c>
    </row>
    <row r="599" spans="1:10">
      <c r="A599" s="9" t="s">
        <v>1368</v>
      </c>
      <c r="B599" s="2" t="s">
        <v>1595</v>
      </c>
      <c r="C599" s="2" t="s">
        <v>1703</v>
      </c>
      <c r="D599" s="3">
        <v>1959</v>
      </c>
      <c r="E599" s="24">
        <v>4.1018518518518517E-2</v>
      </c>
      <c r="F599" s="2" t="s">
        <v>275</v>
      </c>
      <c r="G599" s="9" t="s">
        <v>236</v>
      </c>
      <c r="H599" s="9" t="s">
        <v>217</v>
      </c>
      <c r="I599" s="10">
        <f t="shared" si="9"/>
        <v>5.0640146319158664E-3</v>
      </c>
      <c r="J599" s="23">
        <v>66.64</v>
      </c>
    </row>
    <row r="600" spans="1:10">
      <c r="A600" s="9" t="s">
        <v>1224</v>
      </c>
      <c r="B600" s="2" t="s">
        <v>1596</v>
      </c>
      <c r="C600" s="2" t="s">
        <v>1597</v>
      </c>
      <c r="D600" s="3">
        <v>1968</v>
      </c>
      <c r="E600" s="24">
        <v>4.1134259259259259E-2</v>
      </c>
      <c r="F600" s="2" t="s">
        <v>278</v>
      </c>
      <c r="G600" s="9" t="s">
        <v>102</v>
      </c>
      <c r="H600" s="9" t="s">
        <v>1598</v>
      </c>
      <c r="I600" s="10">
        <f t="shared" si="9"/>
        <v>5.0783036122542301E-3</v>
      </c>
      <c r="J600" s="23">
        <v>65.28</v>
      </c>
    </row>
    <row r="601" spans="1:10">
      <c r="A601" s="9" t="s">
        <v>870</v>
      </c>
      <c r="B601" s="2" t="s">
        <v>1599</v>
      </c>
      <c r="C601" s="2" t="s">
        <v>1600</v>
      </c>
      <c r="D601" s="3">
        <v>1955</v>
      </c>
      <c r="E601" s="24">
        <v>4.1145833333333333E-2</v>
      </c>
      <c r="F601" s="2" t="s">
        <v>275</v>
      </c>
      <c r="G601" s="9" t="s">
        <v>241</v>
      </c>
      <c r="H601" s="9" t="s">
        <v>1601</v>
      </c>
      <c r="I601" s="10">
        <f t="shared" si="9"/>
        <v>5.0797325102880661E-3</v>
      </c>
      <c r="J601" s="23">
        <v>65.14</v>
      </c>
    </row>
    <row r="602" spans="1:10">
      <c r="A602" s="9" t="s">
        <v>1169</v>
      </c>
      <c r="B602" s="2" t="s">
        <v>1602</v>
      </c>
      <c r="C602" s="2" t="s">
        <v>533</v>
      </c>
      <c r="D602" s="3">
        <v>1989</v>
      </c>
      <c r="E602" s="24">
        <v>4.1192129629629634E-2</v>
      </c>
      <c r="F602" s="2" t="s">
        <v>234</v>
      </c>
      <c r="G602" s="9" t="s">
        <v>38</v>
      </c>
      <c r="H602" s="9" t="s">
        <v>1603</v>
      </c>
      <c r="I602" s="10">
        <f t="shared" si="9"/>
        <v>5.085448102423412E-3</v>
      </c>
      <c r="J602" s="23">
        <v>64.59</v>
      </c>
    </row>
    <row r="603" spans="1:10">
      <c r="A603" s="9" t="s">
        <v>780</v>
      </c>
      <c r="B603" s="2" t="s">
        <v>1604</v>
      </c>
      <c r="C603" s="2" t="s">
        <v>162</v>
      </c>
      <c r="D603" s="3">
        <v>1965</v>
      </c>
      <c r="E603" s="24">
        <v>4.1354166666666664E-2</v>
      </c>
      <c r="F603" s="2" t="s">
        <v>278</v>
      </c>
      <c r="G603" s="9" t="s">
        <v>107</v>
      </c>
      <c r="H603" s="9" t="s">
        <v>1149</v>
      </c>
      <c r="I603" s="10">
        <f t="shared" si="9"/>
        <v>5.105452674897119E-3</v>
      </c>
      <c r="J603" s="23">
        <v>62.68</v>
      </c>
    </row>
    <row r="604" spans="1:10">
      <c r="A604" s="9" t="s">
        <v>183</v>
      </c>
      <c r="B604" s="2" t="s">
        <v>1605</v>
      </c>
      <c r="C604" s="2" t="s">
        <v>1606</v>
      </c>
      <c r="D604" s="3">
        <v>1966</v>
      </c>
      <c r="E604" s="24">
        <v>4.1365740740740745E-2</v>
      </c>
      <c r="F604" s="2" t="s">
        <v>82</v>
      </c>
      <c r="G604" s="9" t="s">
        <v>394</v>
      </c>
      <c r="H604" s="9" t="s">
        <v>1560</v>
      </c>
      <c r="I604" s="10">
        <f t="shared" si="9"/>
        <v>5.1068815729309568E-3</v>
      </c>
      <c r="J604" s="23">
        <v>62.55</v>
      </c>
    </row>
    <row r="605" spans="1:10">
      <c r="A605" s="9" t="s">
        <v>901</v>
      </c>
      <c r="B605" s="2" t="s">
        <v>1607</v>
      </c>
      <c r="C605" s="2" t="s">
        <v>199</v>
      </c>
      <c r="D605" s="3">
        <v>1987</v>
      </c>
      <c r="E605" s="24">
        <v>4.1412037037037039E-2</v>
      </c>
      <c r="F605" s="2" t="s">
        <v>234</v>
      </c>
      <c r="G605" s="9" t="s">
        <v>43</v>
      </c>
      <c r="H605" s="9" t="s">
        <v>550</v>
      </c>
      <c r="I605" s="10">
        <f t="shared" si="9"/>
        <v>5.1125971650663017E-3</v>
      </c>
      <c r="J605" s="23">
        <v>62</v>
      </c>
    </row>
    <row r="606" spans="1:10">
      <c r="A606" s="9" t="s">
        <v>87</v>
      </c>
      <c r="B606" s="2" t="s">
        <v>1608</v>
      </c>
      <c r="C606" s="2" t="s">
        <v>1348</v>
      </c>
      <c r="D606" s="3">
        <v>1962</v>
      </c>
      <c r="E606" s="24">
        <v>4.1423611111111112E-2</v>
      </c>
      <c r="F606" s="2" t="s">
        <v>786</v>
      </c>
      <c r="G606" s="9" t="s">
        <v>84</v>
      </c>
      <c r="H606" s="9" t="s">
        <v>1577</v>
      </c>
      <c r="I606" s="10">
        <f t="shared" si="9"/>
        <v>5.1140260631001378E-3</v>
      </c>
      <c r="J606" s="23">
        <v>61.87</v>
      </c>
    </row>
    <row r="607" spans="1:10">
      <c r="A607" s="9" t="s">
        <v>1533</v>
      </c>
      <c r="B607" s="2" t="s">
        <v>1609</v>
      </c>
      <c r="C607" s="2" t="s">
        <v>1703</v>
      </c>
      <c r="D607" s="3">
        <v>1991</v>
      </c>
      <c r="E607" s="24">
        <v>4.144675925925926E-2</v>
      </c>
      <c r="F607" s="2" t="s">
        <v>234</v>
      </c>
      <c r="G607" s="9" t="s">
        <v>49</v>
      </c>
      <c r="H607" s="9" t="s">
        <v>614</v>
      </c>
      <c r="I607" s="10">
        <f t="shared" si="9"/>
        <v>5.1168838591678098E-3</v>
      </c>
      <c r="J607" s="23">
        <v>61.59</v>
      </c>
    </row>
    <row r="608" spans="1:10">
      <c r="A608" s="9" t="s">
        <v>1233</v>
      </c>
      <c r="B608" s="2" t="s">
        <v>1610</v>
      </c>
      <c r="C608" s="2" t="s">
        <v>80</v>
      </c>
      <c r="D608" s="3">
        <v>1963</v>
      </c>
      <c r="E608" s="24">
        <v>4.1458333333333333E-2</v>
      </c>
      <c r="F608" s="2" t="s">
        <v>76</v>
      </c>
      <c r="G608" s="9" t="s">
        <v>349</v>
      </c>
      <c r="H608" s="9" t="s">
        <v>410</v>
      </c>
      <c r="I608" s="10">
        <f t="shared" si="9"/>
        <v>5.1183127572016459E-3</v>
      </c>
      <c r="J608" s="23">
        <v>61.46</v>
      </c>
    </row>
    <row r="609" spans="1:10">
      <c r="A609" s="9" t="s">
        <v>737</v>
      </c>
      <c r="B609" s="2" t="s">
        <v>1611</v>
      </c>
      <c r="C609" s="2" t="s">
        <v>1612</v>
      </c>
      <c r="D609" s="3">
        <v>1964</v>
      </c>
      <c r="E609" s="24">
        <v>4.148148148148148E-2</v>
      </c>
      <c r="F609" s="2" t="s">
        <v>786</v>
      </c>
      <c r="G609" s="9" t="s">
        <v>88</v>
      </c>
      <c r="H609" s="9" t="s">
        <v>1613</v>
      </c>
      <c r="I609" s="10">
        <f t="shared" si="9"/>
        <v>5.1211705532693188E-3</v>
      </c>
      <c r="J609" s="23">
        <v>61.18</v>
      </c>
    </row>
    <row r="610" spans="1:10">
      <c r="A610" s="9" t="s">
        <v>483</v>
      </c>
      <c r="B610" s="2" t="s">
        <v>1614</v>
      </c>
      <c r="C610" s="2" t="s">
        <v>1615</v>
      </c>
      <c r="D610" s="3">
        <v>1972</v>
      </c>
      <c r="E610" s="24">
        <v>4.1608796296296297E-2</v>
      </c>
      <c r="F610" s="2" t="s">
        <v>605</v>
      </c>
      <c r="G610" s="9" t="s">
        <v>97</v>
      </c>
      <c r="H610" s="9" t="s">
        <v>1616</v>
      </c>
      <c r="I610" s="10">
        <f t="shared" si="9"/>
        <v>5.1368884316415186E-3</v>
      </c>
      <c r="J610" s="23">
        <v>59.68</v>
      </c>
    </row>
    <row r="611" spans="1:10">
      <c r="A611" s="9" t="s">
        <v>658</v>
      </c>
      <c r="B611" s="2" t="s">
        <v>1617</v>
      </c>
      <c r="C611" s="2" t="s">
        <v>1615</v>
      </c>
      <c r="D611" s="3">
        <v>1975</v>
      </c>
      <c r="E611" s="24">
        <v>4.162037037037037E-2</v>
      </c>
      <c r="F611" s="2" t="s">
        <v>25</v>
      </c>
      <c r="G611" s="9" t="s">
        <v>224</v>
      </c>
      <c r="H611" s="9" t="s">
        <v>1618</v>
      </c>
      <c r="I611" s="10">
        <f t="shared" si="9"/>
        <v>5.1383173296753546E-3</v>
      </c>
      <c r="J611" s="23">
        <v>59.55</v>
      </c>
    </row>
    <row r="612" spans="1:10">
      <c r="A612" s="9" t="s">
        <v>1619</v>
      </c>
      <c r="B612" s="2" t="s">
        <v>1620</v>
      </c>
      <c r="C612" s="2" t="s">
        <v>1606</v>
      </c>
      <c r="D612" s="3">
        <v>1990</v>
      </c>
      <c r="E612" s="24">
        <v>4.1631944444444451E-2</v>
      </c>
      <c r="F612" s="2" t="s">
        <v>16</v>
      </c>
      <c r="G612" s="9" t="s">
        <v>180</v>
      </c>
      <c r="H612" s="9" t="s">
        <v>160</v>
      </c>
      <c r="I612" s="10">
        <f t="shared" si="9"/>
        <v>5.1397462277091915E-3</v>
      </c>
      <c r="J612" s="23">
        <v>59.41</v>
      </c>
    </row>
    <row r="613" spans="1:10">
      <c r="A613" s="9" t="s">
        <v>1295</v>
      </c>
      <c r="B613" s="2" t="s">
        <v>1621</v>
      </c>
      <c r="C613" s="2" t="s">
        <v>1606</v>
      </c>
      <c r="D613" s="3">
        <v>1956</v>
      </c>
      <c r="E613" s="24">
        <v>4.1631944444444451E-2</v>
      </c>
      <c r="F613" s="2" t="s">
        <v>275</v>
      </c>
      <c r="G613" s="9" t="s">
        <v>243</v>
      </c>
      <c r="H613" s="9" t="s">
        <v>157</v>
      </c>
      <c r="I613" s="10">
        <f t="shared" si="9"/>
        <v>5.1397462277091915E-3</v>
      </c>
      <c r="J613" s="23">
        <v>59.41</v>
      </c>
    </row>
    <row r="614" spans="1:10">
      <c r="A614" s="9" t="s">
        <v>586</v>
      </c>
      <c r="B614" s="2" t="s">
        <v>1622</v>
      </c>
      <c r="C614" s="2" t="s">
        <v>1623</v>
      </c>
      <c r="D614" s="3">
        <v>1959</v>
      </c>
      <c r="E614" s="24">
        <v>4.1655092592592598E-2</v>
      </c>
      <c r="F614" s="2" t="s">
        <v>275</v>
      </c>
      <c r="G614" s="9" t="s">
        <v>247</v>
      </c>
      <c r="H614" s="9" t="s">
        <v>867</v>
      </c>
      <c r="I614" s="10">
        <f t="shared" si="9"/>
        <v>5.1426040237768644E-3</v>
      </c>
      <c r="J614" s="23">
        <v>59.14</v>
      </c>
    </row>
    <row r="615" spans="1:10">
      <c r="A615" s="9" t="s">
        <v>932</v>
      </c>
      <c r="B615" s="2" t="s">
        <v>1624</v>
      </c>
      <c r="C615" s="2" t="s">
        <v>94</v>
      </c>
      <c r="D615" s="3">
        <v>1935</v>
      </c>
      <c r="E615" s="25">
        <v>4.1678240740740745E-2</v>
      </c>
      <c r="F615" s="2" t="s">
        <v>1343</v>
      </c>
      <c r="G615" s="9" t="s">
        <v>17</v>
      </c>
      <c r="H615" s="9" t="s">
        <v>1502</v>
      </c>
      <c r="I615" s="10">
        <f t="shared" si="9"/>
        <v>5.1454618198445365E-3</v>
      </c>
      <c r="J615" s="23">
        <v>58.87</v>
      </c>
    </row>
    <row r="616" spans="1:10">
      <c r="A616" s="9" t="s">
        <v>1625</v>
      </c>
      <c r="B616" s="2" t="s">
        <v>1626</v>
      </c>
      <c r="C616" s="2" t="s">
        <v>612</v>
      </c>
      <c r="D616" s="3">
        <v>1939</v>
      </c>
      <c r="E616" s="25">
        <v>4.1689814814814818E-2</v>
      </c>
      <c r="F616" s="2" t="s">
        <v>1343</v>
      </c>
      <c r="G616" s="9" t="s">
        <v>22</v>
      </c>
      <c r="H616" s="9" t="s">
        <v>459</v>
      </c>
      <c r="I616" s="10">
        <f t="shared" si="9"/>
        <v>5.1468907178783725E-3</v>
      </c>
      <c r="J616" s="23">
        <v>58.73</v>
      </c>
    </row>
    <row r="617" spans="1:10">
      <c r="A617" s="9" t="s">
        <v>310</v>
      </c>
      <c r="B617" s="2" t="s">
        <v>1627</v>
      </c>
      <c r="C617" s="2" t="s">
        <v>331</v>
      </c>
      <c r="D617" s="3">
        <v>1957</v>
      </c>
      <c r="E617" s="25">
        <v>4.1793981481481481E-2</v>
      </c>
      <c r="F617" s="2" t="s">
        <v>275</v>
      </c>
      <c r="G617" s="9" t="s">
        <v>251</v>
      </c>
      <c r="H617" s="9" t="s">
        <v>1530</v>
      </c>
      <c r="I617" s="10">
        <f t="shared" si="9"/>
        <v>5.1597508001828994E-3</v>
      </c>
      <c r="J617" s="23">
        <v>57.5</v>
      </c>
    </row>
    <row r="618" spans="1:10">
      <c r="A618" s="9" t="s">
        <v>967</v>
      </c>
      <c r="B618" s="2" t="s">
        <v>1628</v>
      </c>
      <c r="C618" s="2" t="s">
        <v>1629</v>
      </c>
      <c r="D618" s="3">
        <v>1961</v>
      </c>
      <c r="E618" s="25">
        <v>4.189814814814815E-2</v>
      </c>
      <c r="F618" s="2" t="s">
        <v>786</v>
      </c>
      <c r="G618" s="9" t="s">
        <v>92</v>
      </c>
      <c r="H618" s="9" t="s">
        <v>1619</v>
      </c>
      <c r="I618" s="10">
        <f t="shared" si="9"/>
        <v>5.1726108824874262E-3</v>
      </c>
      <c r="J618" s="23">
        <v>56.27</v>
      </c>
    </row>
    <row r="619" spans="1:10">
      <c r="A619" s="9" t="s">
        <v>1398</v>
      </c>
      <c r="B619" s="2" t="s">
        <v>1630</v>
      </c>
      <c r="C619" s="2" t="s">
        <v>1631</v>
      </c>
      <c r="D619" s="3">
        <v>1955</v>
      </c>
      <c r="E619" s="25">
        <v>4.1909722222222223E-2</v>
      </c>
      <c r="F619" s="2" t="s">
        <v>275</v>
      </c>
      <c r="G619" s="9" t="s">
        <v>122</v>
      </c>
      <c r="H619" s="9" t="s">
        <v>812</v>
      </c>
      <c r="I619" s="10">
        <f t="shared" si="9"/>
        <v>5.1740397805212623E-3</v>
      </c>
      <c r="J619" s="23">
        <v>56.14</v>
      </c>
    </row>
    <row r="620" spans="1:10">
      <c r="A620" s="9" t="s">
        <v>393</v>
      </c>
      <c r="B620" s="2" t="s">
        <v>1632</v>
      </c>
      <c r="C620" s="2" t="s">
        <v>94</v>
      </c>
      <c r="D620" s="3">
        <v>1963</v>
      </c>
      <c r="E620" s="25">
        <v>4.2002314814814812E-2</v>
      </c>
      <c r="F620" s="2" t="s">
        <v>786</v>
      </c>
      <c r="G620" s="9" t="s">
        <v>97</v>
      </c>
      <c r="H620" s="9" t="s">
        <v>1633</v>
      </c>
      <c r="I620" s="10">
        <f t="shared" si="9"/>
        <v>5.1854709647919522E-3</v>
      </c>
      <c r="J620" s="23">
        <v>55.05</v>
      </c>
    </row>
    <row r="621" spans="1:10">
      <c r="A621" s="9" t="s">
        <v>1020</v>
      </c>
      <c r="B621" s="2" t="s">
        <v>1634</v>
      </c>
      <c r="C621" s="2" t="s">
        <v>1635</v>
      </c>
      <c r="D621" s="3">
        <v>1901</v>
      </c>
      <c r="E621" s="25">
        <v>4.2013888888888885E-2</v>
      </c>
      <c r="F621" s="2" t="s">
        <v>272</v>
      </c>
      <c r="G621" s="9" t="s">
        <v>69</v>
      </c>
      <c r="H621" s="9" t="s">
        <v>1515</v>
      </c>
      <c r="I621" s="10">
        <f t="shared" si="9"/>
        <v>5.1868998628257883E-3</v>
      </c>
      <c r="J621" s="23">
        <v>54.91</v>
      </c>
    </row>
    <row r="622" spans="1:10">
      <c r="A622" s="9" t="s">
        <v>1213</v>
      </c>
      <c r="B622" s="2" t="s">
        <v>1636</v>
      </c>
      <c r="C622" s="2" t="s">
        <v>1635</v>
      </c>
      <c r="D622" s="3">
        <v>1962</v>
      </c>
      <c r="E622" s="25">
        <v>4.2025462962962966E-2</v>
      </c>
      <c r="F622" s="2" t="s">
        <v>76</v>
      </c>
      <c r="G622" s="9" t="s">
        <v>114</v>
      </c>
      <c r="H622" s="9" t="s">
        <v>1493</v>
      </c>
      <c r="I622" s="10">
        <f t="shared" si="9"/>
        <v>5.188328760859626E-3</v>
      </c>
      <c r="J622" s="23">
        <v>54.77</v>
      </c>
    </row>
    <row r="623" spans="1:10">
      <c r="A623" s="9" t="s">
        <v>897</v>
      </c>
      <c r="B623" s="2" t="s">
        <v>1637</v>
      </c>
      <c r="C623" s="2" t="s">
        <v>339</v>
      </c>
      <c r="D623" s="3">
        <v>1957</v>
      </c>
      <c r="E623" s="25">
        <v>4.2037037037037039E-2</v>
      </c>
      <c r="F623" s="2" t="s">
        <v>1095</v>
      </c>
      <c r="G623" s="9" t="s">
        <v>30</v>
      </c>
      <c r="H623" s="9" t="s">
        <v>741</v>
      </c>
      <c r="I623" s="10">
        <f t="shared" si="9"/>
        <v>5.1897576588934621E-3</v>
      </c>
      <c r="J623" s="23">
        <v>54.64</v>
      </c>
    </row>
    <row r="624" spans="1:10">
      <c r="A624" s="9" t="s">
        <v>1008</v>
      </c>
      <c r="B624" s="2" t="s">
        <v>1638</v>
      </c>
      <c r="C624" s="2" t="s">
        <v>515</v>
      </c>
      <c r="D624" s="3">
        <v>1959</v>
      </c>
      <c r="E624" s="25">
        <v>4.2222222222222223E-2</v>
      </c>
      <c r="F624" s="2" t="s">
        <v>275</v>
      </c>
      <c r="G624" s="9" t="s">
        <v>121</v>
      </c>
      <c r="H624" s="9" t="s">
        <v>1382</v>
      </c>
      <c r="I624" s="10">
        <f t="shared" si="9"/>
        <v>5.2126200274348429E-3</v>
      </c>
      <c r="J624" s="23">
        <v>52.45</v>
      </c>
    </row>
    <row r="625" spans="1:10">
      <c r="A625" s="9" t="s">
        <v>1060</v>
      </c>
      <c r="B625" s="2" t="s">
        <v>1639</v>
      </c>
      <c r="C625" s="2" t="s">
        <v>447</v>
      </c>
      <c r="D625" s="3">
        <v>1941</v>
      </c>
      <c r="E625" s="25">
        <v>4.223379629629629E-2</v>
      </c>
      <c r="F625" s="2" t="s">
        <v>538</v>
      </c>
      <c r="G625" s="9" t="s">
        <v>54</v>
      </c>
      <c r="H625" s="9" t="s">
        <v>1063</v>
      </c>
      <c r="I625" s="10">
        <f t="shared" si="9"/>
        <v>5.214048925468678E-3</v>
      </c>
      <c r="J625" s="23">
        <v>52.32</v>
      </c>
    </row>
    <row r="626" spans="1:10">
      <c r="A626" s="9" t="s">
        <v>1365</v>
      </c>
      <c r="B626" s="2" t="s">
        <v>1640</v>
      </c>
      <c r="C626" s="2" t="s">
        <v>515</v>
      </c>
      <c r="D626" s="3">
        <v>1978</v>
      </c>
      <c r="E626" s="25">
        <v>4.2280092592592598E-2</v>
      </c>
      <c r="F626" s="2" t="s">
        <v>25</v>
      </c>
      <c r="G626" s="9" t="s">
        <v>228</v>
      </c>
      <c r="H626" s="9" t="s">
        <v>363</v>
      </c>
      <c r="I626" s="10">
        <f t="shared" si="9"/>
        <v>5.2197645176040247E-3</v>
      </c>
      <c r="J626" s="23">
        <v>51.77</v>
      </c>
    </row>
    <row r="627" spans="1:10">
      <c r="A627" s="9" t="s">
        <v>1363</v>
      </c>
      <c r="B627" s="2" t="s">
        <v>1641</v>
      </c>
      <c r="C627" s="2" t="s">
        <v>1051</v>
      </c>
      <c r="D627" s="3">
        <v>1965</v>
      </c>
      <c r="E627" s="25">
        <v>4.2337962962962966E-2</v>
      </c>
      <c r="F627" s="2" t="s">
        <v>278</v>
      </c>
      <c r="G627" s="9" t="s">
        <v>111</v>
      </c>
      <c r="H627" s="9" t="s">
        <v>175</v>
      </c>
      <c r="I627" s="10">
        <f t="shared" si="9"/>
        <v>5.2269090077732058E-3</v>
      </c>
      <c r="J627" s="23">
        <v>51.09</v>
      </c>
    </row>
    <row r="628" spans="1:10">
      <c r="A628" s="9" t="s">
        <v>101</v>
      </c>
      <c r="B628" s="2" t="s">
        <v>1642</v>
      </c>
      <c r="C628" s="2" t="s">
        <v>1051</v>
      </c>
      <c r="D628" s="3">
        <v>1952</v>
      </c>
      <c r="E628" s="25">
        <v>4.2349537037037033E-2</v>
      </c>
      <c r="F628" s="2" t="s">
        <v>345</v>
      </c>
      <c r="G628" s="9" t="s">
        <v>148</v>
      </c>
      <c r="H628" s="9" t="s">
        <v>180</v>
      </c>
      <c r="I628" s="10">
        <f t="shared" si="9"/>
        <v>5.2283379058070409E-3</v>
      </c>
      <c r="J628" s="23">
        <v>50.95</v>
      </c>
    </row>
    <row r="629" spans="1:10">
      <c r="A629" s="9" t="s">
        <v>649</v>
      </c>
      <c r="B629" s="2" t="s">
        <v>1643</v>
      </c>
      <c r="C629" s="2" t="s">
        <v>1644</v>
      </c>
      <c r="D629" s="3">
        <v>1981</v>
      </c>
      <c r="E629" s="25">
        <v>4.2361111111111106E-2</v>
      </c>
      <c r="F629" s="2" t="s">
        <v>110</v>
      </c>
      <c r="G629" s="9" t="s">
        <v>64</v>
      </c>
      <c r="H629" s="9" t="s">
        <v>1195</v>
      </c>
      <c r="I629" s="10">
        <f t="shared" si="9"/>
        <v>5.2297668038408778E-3</v>
      </c>
      <c r="J629" s="23">
        <v>50.82</v>
      </c>
    </row>
    <row r="630" spans="1:10">
      <c r="A630" s="9" t="s">
        <v>250</v>
      </c>
      <c r="B630" s="2" t="s">
        <v>1645</v>
      </c>
      <c r="C630" s="2" t="s">
        <v>1646</v>
      </c>
      <c r="D630" s="3">
        <v>1974</v>
      </c>
      <c r="E630" s="25">
        <v>4.2708333333333327E-2</v>
      </c>
      <c r="F630" s="2" t="s">
        <v>29</v>
      </c>
      <c r="G630" s="9" t="s">
        <v>251</v>
      </c>
      <c r="H630" s="9" t="s">
        <v>228</v>
      </c>
      <c r="I630" s="10">
        <f t="shared" si="9"/>
        <v>5.2726337448559665E-3</v>
      </c>
      <c r="J630" s="23">
        <v>46.73</v>
      </c>
    </row>
    <row r="631" spans="1:10">
      <c r="A631" s="9" t="s">
        <v>329</v>
      </c>
      <c r="B631" s="2" t="s">
        <v>1647</v>
      </c>
      <c r="C631" s="2" t="s">
        <v>1567</v>
      </c>
      <c r="D631" s="3">
        <v>1954</v>
      </c>
      <c r="E631" s="25">
        <v>4.2743055555555555E-2</v>
      </c>
      <c r="F631" s="2" t="s">
        <v>345</v>
      </c>
      <c r="G631" s="9" t="s">
        <v>153</v>
      </c>
      <c r="H631" s="9" t="s">
        <v>850</v>
      </c>
      <c r="I631" s="10">
        <f t="shared" si="9"/>
        <v>5.2769204389574763E-3</v>
      </c>
      <c r="J631" s="23">
        <v>46.32</v>
      </c>
    </row>
    <row r="632" spans="1:10">
      <c r="A632" s="9" t="s">
        <v>580</v>
      </c>
      <c r="B632" s="2" t="s">
        <v>1648</v>
      </c>
      <c r="C632" s="2" t="s">
        <v>1336</v>
      </c>
      <c r="D632" s="3">
        <v>1965</v>
      </c>
      <c r="E632" s="25">
        <v>4.280092592592593E-2</v>
      </c>
      <c r="F632" s="2" t="s">
        <v>82</v>
      </c>
      <c r="G632" s="9" t="s">
        <v>398</v>
      </c>
      <c r="H632" s="9" t="s">
        <v>1192</v>
      </c>
      <c r="I632" s="10">
        <f t="shared" si="9"/>
        <v>5.2840649291266582E-3</v>
      </c>
      <c r="J632" s="23">
        <v>45.64</v>
      </c>
    </row>
    <row r="633" spans="1:10">
      <c r="A633" s="9" t="s">
        <v>205</v>
      </c>
      <c r="B633" s="2" t="s">
        <v>1649</v>
      </c>
      <c r="C633" s="2" t="s">
        <v>1505</v>
      </c>
      <c r="D633" s="3">
        <v>1961</v>
      </c>
      <c r="E633" s="25">
        <v>4.2847222222222224E-2</v>
      </c>
      <c r="F633" s="2" t="s">
        <v>786</v>
      </c>
      <c r="G633" s="9" t="s">
        <v>102</v>
      </c>
      <c r="H633" s="9" t="s">
        <v>738</v>
      </c>
      <c r="I633" s="10">
        <f t="shared" si="9"/>
        <v>5.2897805212620032E-3</v>
      </c>
      <c r="J633" s="23">
        <v>45.09</v>
      </c>
    </row>
    <row r="634" spans="1:10">
      <c r="A634" s="9" t="s">
        <v>1650</v>
      </c>
      <c r="B634" s="2" t="s">
        <v>1651</v>
      </c>
      <c r="C634" s="2" t="s">
        <v>612</v>
      </c>
      <c r="D634" s="3">
        <v>1941</v>
      </c>
      <c r="E634" s="25">
        <v>4.3032407407407408E-2</v>
      </c>
      <c r="F634" s="2" t="s">
        <v>538</v>
      </c>
      <c r="G634" s="9" t="s">
        <v>59</v>
      </c>
      <c r="H634" s="9" t="s">
        <v>1352</v>
      </c>
      <c r="I634" s="10">
        <f t="shared" si="9"/>
        <v>5.312642889803384E-3</v>
      </c>
      <c r="J634" s="23">
        <v>42.91</v>
      </c>
    </row>
    <row r="635" spans="1:10">
      <c r="A635" s="9" t="s">
        <v>1264</v>
      </c>
      <c r="B635" s="2" t="s">
        <v>1652</v>
      </c>
      <c r="C635" s="2" t="s">
        <v>1304</v>
      </c>
      <c r="D635" s="3">
        <v>1976</v>
      </c>
      <c r="E635" s="25">
        <v>4.3194444444444445E-2</v>
      </c>
      <c r="F635" s="2" t="s">
        <v>309</v>
      </c>
      <c r="G635" s="9" t="s">
        <v>54</v>
      </c>
      <c r="H635" s="9" t="s">
        <v>513</v>
      </c>
      <c r="I635" s="10">
        <f t="shared" si="9"/>
        <v>5.3326474622770919E-3</v>
      </c>
      <c r="J635" s="23">
        <v>41</v>
      </c>
    </row>
    <row r="636" spans="1:10">
      <c r="A636" s="9" t="s">
        <v>609</v>
      </c>
      <c r="B636" s="2" t="s">
        <v>1653</v>
      </c>
      <c r="C636" s="2" t="s">
        <v>1181</v>
      </c>
      <c r="D636" s="3">
        <v>1955</v>
      </c>
      <c r="E636" s="25">
        <v>4.3275462962962967E-2</v>
      </c>
      <c r="F636" s="2" t="s">
        <v>275</v>
      </c>
      <c r="G636" s="9" t="s">
        <v>262</v>
      </c>
      <c r="H636" s="9" t="s">
        <v>1475</v>
      </c>
      <c r="I636" s="10">
        <f t="shared" si="9"/>
        <v>5.3426497485139467E-3</v>
      </c>
      <c r="J636" s="23">
        <v>40.04</v>
      </c>
    </row>
    <row r="637" spans="1:10">
      <c r="A637" s="9" t="s">
        <v>1000</v>
      </c>
      <c r="B637" s="2" t="s">
        <v>1654</v>
      </c>
      <c r="C637" s="2" t="s">
        <v>1703</v>
      </c>
      <c r="D637" s="3">
        <v>1964</v>
      </c>
      <c r="E637" s="25">
        <v>4.3298611111111107E-2</v>
      </c>
      <c r="F637" s="2" t="s">
        <v>786</v>
      </c>
      <c r="G637" s="9" t="s">
        <v>107</v>
      </c>
      <c r="H637" s="9" t="s">
        <v>1340</v>
      </c>
      <c r="I637" s="10">
        <f t="shared" si="9"/>
        <v>5.3455075445816187E-3</v>
      </c>
      <c r="J637" s="23">
        <v>39.770000000000003</v>
      </c>
    </row>
    <row r="638" spans="1:10">
      <c r="A638" s="9" t="s">
        <v>1458</v>
      </c>
      <c r="B638" s="2" t="s">
        <v>1655</v>
      </c>
      <c r="C638" s="2" t="s">
        <v>544</v>
      </c>
      <c r="D638" s="3">
        <v>1954</v>
      </c>
      <c r="E638" s="25">
        <v>4.3344907407407408E-2</v>
      </c>
      <c r="F638" s="2" t="s">
        <v>1112</v>
      </c>
      <c r="G638" s="9" t="s">
        <v>31</v>
      </c>
      <c r="H638" s="9" t="s">
        <v>36</v>
      </c>
      <c r="I638" s="10">
        <f t="shared" si="9"/>
        <v>5.3512231367169646E-3</v>
      </c>
      <c r="J638" s="23">
        <v>39.229999999999997</v>
      </c>
    </row>
    <row r="639" spans="1:10">
      <c r="A639" s="9" t="s">
        <v>1656</v>
      </c>
      <c r="B639" s="2" t="s">
        <v>1657</v>
      </c>
      <c r="C639" s="2" t="s">
        <v>1629</v>
      </c>
      <c r="D639" s="3">
        <v>1962</v>
      </c>
      <c r="E639" s="25">
        <v>4.3460648148148151E-2</v>
      </c>
      <c r="F639" s="2" t="s">
        <v>786</v>
      </c>
      <c r="G639" s="9" t="s">
        <v>111</v>
      </c>
      <c r="H639" s="9" t="s">
        <v>1625</v>
      </c>
      <c r="I639" s="10">
        <f t="shared" si="9"/>
        <v>5.3655121170553275E-3</v>
      </c>
      <c r="J639" s="23">
        <v>37.86</v>
      </c>
    </row>
    <row r="640" spans="1:10">
      <c r="A640" s="9" t="s">
        <v>1633</v>
      </c>
      <c r="B640" s="2" t="s">
        <v>1658</v>
      </c>
      <c r="C640" s="2" t="s">
        <v>503</v>
      </c>
      <c r="D640" s="3">
        <v>1951</v>
      </c>
      <c r="E640" s="25">
        <v>4.3506944444444445E-2</v>
      </c>
      <c r="F640" s="2" t="s">
        <v>1112</v>
      </c>
      <c r="G640" s="9" t="s">
        <v>30</v>
      </c>
      <c r="H640" s="9" t="s">
        <v>978</v>
      </c>
      <c r="I640" s="10">
        <f t="shared" si="9"/>
        <v>5.3712277091906725E-3</v>
      </c>
      <c r="J640" s="23">
        <v>37.32</v>
      </c>
    </row>
    <row r="641" spans="1:10">
      <c r="A641" s="9" t="s">
        <v>1603</v>
      </c>
      <c r="B641" s="2" t="s">
        <v>1659</v>
      </c>
      <c r="C641" s="2" t="s">
        <v>1660</v>
      </c>
      <c r="D641" s="3">
        <v>1956</v>
      </c>
      <c r="E641" s="25">
        <v>4.3668981481481482E-2</v>
      </c>
      <c r="F641" s="2" t="s">
        <v>1095</v>
      </c>
      <c r="G641" s="9" t="s">
        <v>38</v>
      </c>
      <c r="H641" s="9" t="s">
        <v>836</v>
      </c>
      <c r="I641" s="10">
        <f t="shared" si="9"/>
        <v>5.3912322816643803E-3</v>
      </c>
      <c r="J641" s="23">
        <v>35.409999999999997</v>
      </c>
    </row>
    <row r="642" spans="1:10">
      <c r="A642" s="9" t="s">
        <v>970</v>
      </c>
      <c r="B642" s="2" t="s">
        <v>1661</v>
      </c>
      <c r="C642" s="2" t="s">
        <v>503</v>
      </c>
      <c r="D642" s="3">
        <v>1956</v>
      </c>
      <c r="E642" s="25">
        <v>4.370370370370371E-2</v>
      </c>
      <c r="F642" s="2" t="s">
        <v>1095</v>
      </c>
      <c r="G642" s="9" t="s">
        <v>43</v>
      </c>
      <c r="H642" s="9" t="s">
        <v>1305</v>
      </c>
      <c r="I642" s="10">
        <f t="shared" si="9"/>
        <v>5.3955189757658902E-3</v>
      </c>
      <c r="J642" s="23">
        <v>35</v>
      </c>
    </row>
    <row r="643" spans="1:10">
      <c r="A643" s="9" t="s">
        <v>1613</v>
      </c>
      <c r="B643" s="2" t="s">
        <v>1662</v>
      </c>
      <c r="C643" s="2" t="s">
        <v>1703</v>
      </c>
      <c r="D643" s="3">
        <v>1962</v>
      </c>
      <c r="E643" s="25">
        <v>4.3784722222222218E-2</v>
      </c>
      <c r="F643" s="2" t="s">
        <v>76</v>
      </c>
      <c r="G643" s="9" t="s">
        <v>355</v>
      </c>
      <c r="H643" s="9" t="s">
        <v>1663</v>
      </c>
      <c r="I643" s="10">
        <f t="shared" si="9"/>
        <v>5.4055212620027432E-3</v>
      </c>
      <c r="J643" s="23">
        <v>34.04</v>
      </c>
    </row>
    <row r="644" spans="1:10">
      <c r="A644" s="9" t="s">
        <v>401</v>
      </c>
      <c r="B644" s="2" t="s">
        <v>1664</v>
      </c>
      <c r="C644" s="2" t="s">
        <v>1665</v>
      </c>
      <c r="D644" s="3">
        <v>1956</v>
      </c>
      <c r="E644" s="25">
        <v>4.3842592592592593E-2</v>
      </c>
      <c r="F644" s="2" t="s">
        <v>275</v>
      </c>
      <c r="G644" s="9" t="s">
        <v>75</v>
      </c>
      <c r="H644" s="9" t="s">
        <v>1452</v>
      </c>
      <c r="I644" s="10">
        <f t="shared" si="9"/>
        <v>5.4126657521719251E-3</v>
      </c>
      <c r="J644" s="23">
        <v>33.36</v>
      </c>
    </row>
    <row r="645" spans="1:10">
      <c r="A645" s="9" t="s">
        <v>1525</v>
      </c>
      <c r="B645" s="2" t="s">
        <v>1666</v>
      </c>
      <c r="C645" s="2" t="s">
        <v>226</v>
      </c>
      <c r="D645" s="3">
        <v>1948</v>
      </c>
      <c r="E645" s="25">
        <v>4.403935185185185E-2</v>
      </c>
      <c r="F645" s="2" t="s">
        <v>545</v>
      </c>
      <c r="G645" s="9" t="s">
        <v>69</v>
      </c>
      <c r="H645" s="9" t="s">
        <v>1184</v>
      </c>
      <c r="I645" s="10">
        <f t="shared" si="9"/>
        <v>5.4369570187471419E-3</v>
      </c>
      <c r="J645" s="23">
        <v>31.04</v>
      </c>
    </row>
    <row r="646" spans="1:10">
      <c r="A646" s="9" t="s">
        <v>1559</v>
      </c>
      <c r="B646" s="2" t="s">
        <v>1667</v>
      </c>
      <c r="C646" s="2" t="s">
        <v>365</v>
      </c>
      <c r="D646" s="3">
        <v>1965</v>
      </c>
      <c r="E646" s="25">
        <v>4.4201388888888887E-2</v>
      </c>
      <c r="F646" s="2" t="s">
        <v>82</v>
      </c>
      <c r="G646" s="9" t="s">
        <v>385</v>
      </c>
      <c r="H646" s="9" t="s">
        <v>1399</v>
      </c>
      <c r="I646" s="10">
        <f t="shared" ref="I646:I674" si="10">E646/$E$1</f>
        <v>5.4569615912208507E-3</v>
      </c>
      <c r="J646" s="23">
        <v>29.13</v>
      </c>
    </row>
    <row r="647" spans="1:10">
      <c r="A647" s="9" t="s">
        <v>1003</v>
      </c>
      <c r="B647" s="2" t="s">
        <v>1668</v>
      </c>
      <c r="C647" s="2" t="s">
        <v>990</v>
      </c>
      <c r="D647" s="3">
        <v>1970</v>
      </c>
      <c r="E647" s="25">
        <v>4.4236111111111115E-2</v>
      </c>
      <c r="F647" s="2" t="s">
        <v>605</v>
      </c>
      <c r="G647" s="9" t="s">
        <v>102</v>
      </c>
      <c r="H647" s="9" t="s">
        <v>1251</v>
      </c>
      <c r="I647" s="10">
        <f t="shared" si="10"/>
        <v>5.4612482853223605E-3</v>
      </c>
      <c r="J647" s="23">
        <v>28.72</v>
      </c>
    </row>
    <row r="648" spans="1:10">
      <c r="A648" s="9" t="s">
        <v>715</v>
      </c>
      <c r="B648" s="2" t="s">
        <v>1669</v>
      </c>
      <c r="C648" s="2" t="s">
        <v>1670</v>
      </c>
      <c r="D648" s="3">
        <v>1956</v>
      </c>
      <c r="E648" s="25">
        <v>4.4328703703703703E-2</v>
      </c>
      <c r="F648" s="2" t="s">
        <v>1095</v>
      </c>
      <c r="G648" s="9" t="s">
        <v>49</v>
      </c>
      <c r="H648" s="9" t="s">
        <v>730</v>
      </c>
      <c r="I648" s="10">
        <f t="shared" si="10"/>
        <v>5.4726794695930505E-3</v>
      </c>
      <c r="J648" s="23">
        <v>27.63</v>
      </c>
    </row>
    <row r="649" spans="1:10">
      <c r="A649" s="9" t="s">
        <v>1422</v>
      </c>
      <c r="B649" s="2" t="s">
        <v>1671</v>
      </c>
      <c r="C649" s="2" t="s">
        <v>1672</v>
      </c>
      <c r="D649" s="3">
        <v>1951</v>
      </c>
      <c r="E649" s="25">
        <v>4.4537037037037042E-2</v>
      </c>
      <c r="F649" s="2" t="s">
        <v>345</v>
      </c>
      <c r="G649" s="9" t="s">
        <v>157</v>
      </c>
      <c r="H649" s="9" t="s">
        <v>1656</v>
      </c>
      <c r="I649" s="10">
        <f t="shared" si="10"/>
        <v>5.4983996342021042E-3</v>
      </c>
      <c r="J649" s="23">
        <v>25.18</v>
      </c>
    </row>
    <row r="650" spans="1:10">
      <c r="A650" s="9" t="s">
        <v>1131</v>
      </c>
      <c r="B650" s="2" t="s">
        <v>1673</v>
      </c>
      <c r="C650" s="2" t="s">
        <v>1674</v>
      </c>
      <c r="D650" s="3">
        <v>1987</v>
      </c>
      <c r="E650" s="25">
        <v>4.4745370370370373E-2</v>
      </c>
      <c r="F650" s="2" t="s">
        <v>234</v>
      </c>
      <c r="G650" s="9" t="s">
        <v>54</v>
      </c>
      <c r="H650" s="9" t="s">
        <v>762</v>
      </c>
      <c r="I650" s="10">
        <f t="shared" si="10"/>
        <v>5.5241197988111571E-3</v>
      </c>
      <c r="J650" s="23">
        <v>22.72</v>
      </c>
    </row>
    <row r="651" spans="1:10">
      <c r="A651" s="9" t="s">
        <v>602</v>
      </c>
      <c r="B651" s="2" t="s">
        <v>1675</v>
      </c>
      <c r="C651" s="2" t="s">
        <v>1276</v>
      </c>
      <c r="D651" s="3">
        <v>1967</v>
      </c>
      <c r="E651" s="25">
        <v>4.476851851851852E-2</v>
      </c>
      <c r="F651" s="2" t="s">
        <v>278</v>
      </c>
      <c r="G651" s="9" t="s">
        <v>115</v>
      </c>
      <c r="H651" s="9" t="s">
        <v>492</v>
      </c>
      <c r="I651" s="10">
        <f t="shared" si="10"/>
        <v>5.52697759487883E-3</v>
      </c>
      <c r="J651" s="23">
        <v>22.45</v>
      </c>
    </row>
    <row r="652" spans="1:10">
      <c r="A652" s="9" t="s">
        <v>292</v>
      </c>
      <c r="B652" s="2" t="s">
        <v>1676</v>
      </c>
      <c r="C652" s="2" t="s">
        <v>1276</v>
      </c>
      <c r="D652" s="3">
        <v>1960</v>
      </c>
      <c r="E652" s="25">
        <v>4.4780092592592587E-2</v>
      </c>
      <c r="F652" s="2" t="s">
        <v>76</v>
      </c>
      <c r="G652" s="9" t="s">
        <v>358</v>
      </c>
      <c r="H652" s="9" t="s">
        <v>501</v>
      </c>
      <c r="I652" s="10">
        <f t="shared" si="10"/>
        <v>5.5284064929126651E-3</v>
      </c>
      <c r="J652" s="23">
        <v>22.31</v>
      </c>
    </row>
    <row r="653" spans="1:10">
      <c r="A653" s="9" t="s">
        <v>366</v>
      </c>
      <c r="B653" s="2" t="s">
        <v>1677</v>
      </c>
      <c r="C653" s="2" t="s">
        <v>771</v>
      </c>
      <c r="D653" s="3">
        <v>1969</v>
      </c>
      <c r="E653" s="25">
        <v>4.4814814814814814E-2</v>
      </c>
      <c r="F653" s="2" t="s">
        <v>278</v>
      </c>
      <c r="G653" s="9" t="s">
        <v>119</v>
      </c>
      <c r="H653" s="9" t="s">
        <v>1522</v>
      </c>
      <c r="I653" s="10">
        <f t="shared" si="10"/>
        <v>5.532693187014175E-3</v>
      </c>
      <c r="J653" s="23">
        <v>21.9</v>
      </c>
    </row>
    <row r="654" spans="1:10">
      <c r="A654" s="9" t="s">
        <v>1395</v>
      </c>
      <c r="B654" s="2" t="s">
        <v>1678</v>
      </c>
      <c r="C654" s="2" t="s">
        <v>94</v>
      </c>
      <c r="D654" s="3">
        <v>1948</v>
      </c>
      <c r="E654" s="25">
        <v>4.4837962962962961E-2</v>
      </c>
      <c r="F654" s="2" t="s">
        <v>1346</v>
      </c>
      <c r="G654" s="9" t="s">
        <v>22</v>
      </c>
      <c r="H654" s="9" t="s">
        <v>151</v>
      </c>
      <c r="I654" s="10">
        <f t="shared" si="10"/>
        <v>5.535550983081847E-3</v>
      </c>
      <c r="J654" s="23">
        <v>21.63</v>
      </c>
    </row>
    <row r="655" spans="1:10">
      <c r="A655" s="9" t="s">
        <v>451</v>
      </c>
      <c r="B655" s="2" t="s">
        <v>1679</v>
      </c>
      <c r="C655" s="2" t="s">
        <v>406</v>
      </c>
      <c r="D655" s="3">
        <v>1939</v>
      </c>
      <c r="E655" s="25">
        <v>4.4965277777777778E-2</v>
      </c>
      <c r="F655" s="2" t="s">
        <v>1343</v>
      </c>
      <c r="G655" s="9" t="s">
        <v>26</v>
      </c>
      <c r="H655" s="9" t="s">
        <v>1506</v>
      </c>
      <c r="I655" s="10">
        <f t="shared" si="10"/>
        <v>5.5512688614540468E-3</v>
      </c>
      <c r="J655" s="23">
        <v>20.13</v>
      </c>
    </row>
    <row r="656" spans="1:10">
      <c r="A656" s="9" t="s">
        <v>1228</v>
      </c>
      <c r="B656" s="2" t="s">
        <v>1680</v>
      </c>
      <c r="C656" s="2" t="s">
        <v>1227</v>
      </c>
      <c r="D656" s="3">
        <v>1962</v>
      </c>
      <c r="E656" s="25">
        <v>4.5023148148148145E-2</v>
      </c>
      <c r="F656" s="2" t="s">
        <v>786</v>
      </c>
      <c r="G656" s="9" t="s">
        <v>115</v>
      </c>
      <c r="H656" s="9" t="s">
        <v>759</v>
      </c>
      <c r="I656" s="10">
        <f t="shared" si="10"/>
        <v>5.5584133516232278E-3</v>
      </c>
      <c r="J656" s="23">
        <v>19.45</v>
      </c>
    </row>
    <row r="657" spans="1:10">
      <c r="A657" s="9" t="s">
        <v>1591</v>
      </c>
      <c r="B657" s="2" t="s">
        <v>1681</v>
      </c>
      <c r="C657" s="2" t="s">
        <v>80</v>
      </c>
      <c r="D657" s="3">
        <v>1993</v>
      </c>
      <c r="E657" s="25">
        <v>4.5173611111111116E-2</v>
      </c>
      <c r="F657" s="2" t="s">
        <v>234</v>
      </c>
      <c r="G657" s="9" t="s">
        <v>59</v>
      </c>
      <c r="H657" s="9" t="s">
        <v>1225</v>
      </c>
      <c r="I657" s="10">
        <f t="shared" si="10"/>
        <v>5.5769890260631005E-3</v>
      </c>
      <c r="J657" s="23">
        <v>17.68</v>
      </c>
    </row>
    <row r="658" spans="1:10">
      <c r="A658" s="9" t="s">
        <v>549</v>
      </c>
      <c r="B658" s="2" t="s">
        <v>1682</v>
      </c>
      <c r="C658" s="2" t="s">
        <v>331</v>
      </c>
      <c r="D658" s="3">
        <v>1966</v>
      </c>
      <c r="E658" s="25">
        <v>4.5451388888888888E-2</v>
      </c>
      <c r="F658" s="2" t="s">
        <v>278</v>
      </c>
      <c r="G658" s="9" t="s">
        <v>123</v>
      </c>
      <c r="H658" s="9" t="s">
        <v>1650</v>
      </c>
      <c r="I658" s="10">
        <f t="shared" si="10"/>
        <v>5.6112825788751713E-3</v>
      </c>
      <c r="J658" s="23">
        <v>14.4</v>
      </c>
    </row>
    <row r="659" spans="1:10">
      <c r="A659" s="9" t="s">
        <v>1479</v>
      </c>
      <c r="B659" s="2" t="s">
        <v>1683</v>
      </c>
      <c r="C659" s="2" t="s">
        <v>1684</v>
      </c>
      <c r="D659" s="3">
        <v>1959</v>
      </c>
      <c r="E659" s="25">
        <v>4.5601851851851859E-2</v>
      </c>
      <c r="F659" s="2" t="s">
        <v>275</v>
      </c>
      <c r="G659" s="9" t="s">
        <v>133</v>
      </c>
      <c r="H659" s="9" t="s">
        <v>1447</v>
      </c>
      <c r="I659" s="10">
        <f t="shared" si="10"/>
        <v>5.6298582533150449E-3</v>
      </c>
      <c r="J659" s="23">
        <v>12.63</v>
      </c>
    </row>
    <row r="660" spans="1:10">
      <c r="A660" s="9" t="s">
        <v>240</v>
      </c>
      <c r="B660" s="2" t="s">
        <v>1682</v>
      </c>
      <c r="C660" s="2" t="s">
        <v>230</v>
      </c>
      <c r="D660" s="3">
        <v>1964</v>
      </c>
      <c r="E660" s="25">
        <v>4.5613425925925925E-2</v>
      </c>
      <c r="F660" s="2" t="s">
        <v>786</v>
      </c>
      <c r="G660" s="9" t="s">
        <v>119</v>
      </c>
      <c r="H660" s="9" t="s">
        <v>688</v>
      </c>
      <c r="I660" s="10">
        <f t="shared" si="10"/>
        <v>5.6312871513488801E-3</v>
      </c>
      <c r="J660" s="23">
        <v>12.49</v>
      </c>
    </row>
    <row r="661" spans="1:10">
      <c r="A661" s="9" t="s">
        <v>914</v>
      </c>
      <c r="B661" s="2" t="s">
        <v>1685</v>
      </c>
      <c r="C661" s="2" t="s">
        <v>423</v>
      </c>
      <c r="D661" s="3">
        <v>1949</v>
      </c>
      <c r="E661" s="25">
        <v>4.5671296296296293E-2</v>
      </c>
      <c r="F661" s="2" t="s">
        <v>545</v>
      </c>
      <c r="G661" s="9" t="s">
        <v>73</v>
      </c>
      <c r="H661" s="9" t="s">
        <v>1373</v>
      </c>
      <c r="I661" s="10">
        <f t="shared" si="10"/>
        <v>5.6384316415180611E-3</v>
      </c>
      <c r="J661" s="23">
        <v>11.81</v>
      </c>
    </row>
    <row r="662" spans="1:10">
      <c r="A662" s="9" t="s">
        <v>1066</v>
      </c>
      <c r="B662" s="2" t="s">
        <v>1686</v>
      </c>
      <c r="C662" s="2" t="s">
        <v>294</v>
      </c>
      <c r="D662" s="3">
        <v>1999</v>
      </c>
      <c r="E662" s="25">
        <v>4.5925925925925926E-2</v>
      </c>
      <c r="F662" s="2" t="s">
        <v>272</v>
      </c>
      <c r="G662" s="9" t="s">
        <v>73</v>
      </c>
      <c r="H662" s="9" t="s">
        <v>213</v>
      </c>
      <c r="I662" s="10">
        <f t="shared" si="10"/>
        <v>5.6698673982624598E-3</v>
      </c>
      <c r="J662" s="23">
        <v>8.81</v>
      </c>
    </row>
    <row r="663" spans="1:10">
      <c r="A663" s="9" t="s">
        <v>1048</v>
      </c>
      <c r="B663" s="2" t="s">
        <v>1687</v>
      </c>
      <c r="C663" s="2" t="s">
        <v>1703</v>
      </c>
      <c r="D663" s="3">
        <v>1981</v>
      </c>
      <c r="E663" s="25">
        <v>4.612268518518519E-2</v>
      </c>
      <c r="F663" s="2" t="s">
        <v>47</v>
      </c>
      <c r="G663" s="9" t="s">
        <v>168</v>
      </c>
      <c r="H663" s="9" t="s">
        <v>902</v>
      </c>
      <c r="I663" s="10">
        <f t="shared" si="10"/>
        <v>5.6941586648376783E-3</v>
      </c>
      <c r="J663" s="23">
        <v>6.49</v>
      </c>
    </row>
    <row r="664" spans="1:10">
      <c r="A664" s="9" t="s">
        <v>699</v>
      </c>
      <c r="B664" s="2" t="s">
        <v>1688</v>
      </c>
      <c r="C664" s="2" t="s">
        <v>294</v>
      </c>
      <c r="D664" s="3">
        <v>1964</v>
      </c>
      <c r="E664" s="25">
        <v>4.6226851851851852E-2</v>
      </c>
      <c r="F664" s="2" t="s">
        <v>786</v>
      </c>
      <c r="G664" s="9" t="s">
        <v>123</v>
      </c>
      <c r="H664" s="9" t="s">
        <v>206</v>
      </c>
      <c r="I664" s="10">
        <f t="shared" si="10"/>
        <v>5.7070187471422043E-3</v>
      </c>
      <c r="J664" s="23">
        <v>5.26</v>
      </c>
    </row>
    <row r="665" spans="1:10">
      <c r="A665" s="9" t="s">
        <v>1052</v>
      </c>
      <c r="B665" s="2" t="s">
        <v>1689</v>
      </c>
      <c r="C665" s="2" t="s">
        <v>664</v>
      </c>
      <c r="D665" s="3">
        <v>1954</v>
      </c>
      <c r="E665" s="25">
        <v>4.6458333333333331E-2</v>
      </c>
      <c r="F665" s="2" t="s">
        <v>1112</v>
      </c>
      <c r="G665" s="9" t="s">
        <v>38</v>
      </c>
      <c r="H665" s="9" t="s">
        <v>984</v>
      </c>
      <c r="I665" s="10">
        <f t="shared" si="10"/>
        <v>5.7355967078189301E-3</v>
      </c>
      <c r="J665" s="23">
        <v>2.54</v>
      </c>
    </row>
    <row r="666" spans="1:10">
      <c r="A666" s="9" t="s">
        <v>1442</v>
      </c>
      <c r="B666" s="2" t="s">
        <v>1690</v>
      </c>
      <c r="C666" s="2" t="s">
        <v>1227</v>
      </c>
      <c r="D666" s="3">
        <v>1970</v>
      </c>
      <c r="E666" s="25">
        <v>4.6793981481481478E-2</v>
      </c>
      <c r="F666" s="2" t="s">
        <v>605</v>
      </c>
      <c r="G666" s="9" t="s">
        <v>107</v>
      </c>
      <c r="H666" s="9" t="s">
        <v>662</v>
      </c>
      <c r="I666" s="10">
        <f t="shared" si="10"/>
        <v>5.7770347508001828E-3</v>
      </c>
      <c r="J666" s="23">
        <v>0</v>
      </c>
    </row>
    <row r="667" spans="1:10">
      <c r="A667" s="9" t="s">
        <v>1598</v>
      </c>
      <c r="B667" s="2" t="s">
        <v>1691</v>
      </c>
      <c r="C667" s="2" t="s">
        <v>990</v>
      </c>
      <c r="D667" s="3">
        <v>1962</v>
      </c>
      <c r="E667" s="25">
        <v>4.7858796296296295E-2</v>
      </c>
      <c r="F667" s="2" t="s">
        <v>76</v>
      </c>
      <c r="G667" s="9" t="s">
        <v>271</v>
      </c>
      <c r="H667" s="9" t="s">
        <v>1248</v>
      </c>
      <c r="I667" s="10">
        <f t="shared" si="10"/>
        <v>5.9084933699131235E-3</v>
      </c>
      <c r="J667" s="23">
        <v>0</v>
      </c>
    </row>
    <row r="668" spans="1:10">
      <c r="A668" s="9" t="s">
        <v>707</v>
      </c>
      <c r="B668" s="2" t="s">
        <v>1692</v>
      </c>
      <c r="C668" s="2" t="s">
        <v>1703</v>
      </c>
      <c r="D668" s="3">
        <v>1967</v>
      </c>
      <c r="E668" s="25">
        <v>4.7916666666666663E-2</v>
      </c>
      <c r="F668" s="2" t="s">
        <v>82</v>
      </c>
      <c r="G668" s="9" t="s">
        <v>404</v>
      </c>
      <c r="H668" s="9" t="s">
        <v>1182</v>
      </c>
      <c r="I668" s="10">
        <f t="shared" si="10"/>
        <v>5.9156378600823045E-3</v>
      </c>
      <c r="J668" s="23">
        <v>0</v>
      </c>
    </row>
    <row r="669" spans="1:10">
      <c r="A669" s="9" t="s">
        <v>830</v>
      </c>
      <c r="B669" s="2" t="s">
        <v>1693</v>
      </c>
      <c r="C669" s="2" t="s">
        <v>162</v>
      </c>
      <c r="D669" s="3">
        <v>1965</v>
      </c>
      <c r="E669" s="25">
        <v>4.7974537037037045E-2</v>
      </c>
      <c r="F669" s="2" t="s">
        <v>82</v>
      </c>
      <c r="G669" s="9" t="s">
        <v>407</v>
      </c>
      <c r="H669" s="9" t="s">
        <v>1164</v>
      </c>
      <c r="I669" s="10">
        <f t="shared" si="10"/>
        <v>5.9227823502514872E-3</v>
      </c>
      <c r="J669" s="23">
        <v>0</v>
      </c>
    </row>
    <row r="670" spans="1:10">
      <c r="A670" s="9" t="s">
        <v>1092</v>
      </c>
      <c r="B670" s="2" t="s">
        <v>1694</v>
      </c>
      <c r="C670" s="2" t="s">
        <v>503</v>
      </c>
      <c r="D670" s="3">
        <v>1969</v>
      </c>
      <c r="E670" s="25">
        <v>4.8460648148148149E-2</v>
      </c>
      <c r="F670" s="2" t="s">
        <v>82</v>
      </c>
      <c r="G670" s="9" t="s">
        <v>410</v>
      </c>
      <c r="H670" s="9" t="s">
        <v>1435</v>
      </c>
      <c r="I670" s="10">
        <f t="shared" si="10"/>
        <v>5.9827960676726109E-3</v>
      </c>
      <c r="J670" s="23">
        <v>0</v>
      </c>
    </row>
    <row r="671" spans="1:10">
      <c r="A671" s="9" t="s">
        <v>987</v>
      </c>
      <c r="B671" s="2" t="s">
        <v>1695</v>
      </c>
      <c r="C671" s="2" t="s">
        <v>1696</v>
      </c>
      <c r="D671" s="3">
        <v>1944</v>
      </c>
      <c r="E671" s="25">
        <v>4.8900462962962965E-2</v>
      </c>
      <c r="F671" s="2" t="s">
        <v>538</v>
      </c>
      <c r="G671" s="9" t="s">
        <v>64</v>
      </c>
      <c r="H671" s="9" t="s">
        <v>1344</v>
      </c>
      <c r="I671" s="10">
        <f t="shared" si="10"/>
        <v>6.0370941929583912E-3</v>
      </c>
      <c r="J671" s="23">
        <v>0</v>
      </c>
    </row>
    <row r="672" spans="1:10">
      <c r="A672" s="9" t="s">
        <v>894</v>
      </c>
      <c r="B672" s="2" t="s">
        <v>1697</v>
      </c>
      <c r="C672" s="2" t="s">
        <v>80</v>
      </c>
      <c r="D672" s="3">
        <v>1974</v>
      </c>
      <c r="E672" s="25">
        <v>4.9155092592592597E-2</v>
      </c>
      <c r="F672" s="2" t="s">
        <v>29</v>
      </c>
      <c r="G672" s="9" t="s">
        <v>122</v>
      </c>
      <c r="H672" s="9" t="s">
        <v>355</v>
      </c>
      <c r="I672" s="10">
        <f t="shared" si="10"/>
        <v>6.06852994970279E-3</v>
      </c>
      <c r="J672" s="23">
        <v>0</v>
      </c>
    </row>
    <row r="673" spans="1:10">
      <c r="A673" s="9" t="s">
        <v>1134</v>
      </c>
      <c r="B673" s="2" t="s">
        <v>1698</v>
      </c>
      <c r="C673" s="2" t="s">
        <v>1554</v>
      </c>
      <c r="D673" s="3">
        <v>1999</v>
      </c>
      <c r="E673" s="25">
        <v>4.9548611111111113E-2</v>
      </c>
      <c r="F673" s="2" t="s">
        <v>272</v>
      </c>
      <c r="G673" s="9" t="s">
        <v>78</v>
      </c>
      <c r="H673" s="9" t="s">
        <v>1699</v>
      </c>
      <c r="I673" s="10">
        <f t="shared" si="10"/>
        <v>6.1171124828532245E-3</v>
      </c>
      <c r="J673" s="23">
        <v>0</v>
      </c>
    </row>
    <row r="674" spans="1:10">
      <c r="A674" s="9" t="s">
        <v>48</v>
      </c>
      <c r="B674" s="2" t="s">
        <v>1700</v>
      </c>
      <c r="C674" s="2" t="s">
        <v>1554</v>
      </c>
      <c r="D674" s="3">
        <v>1970</v>
      </c>
      <c r="E674" s="25">
        <v>5.46875E-2</v>
      </c>
      <c r="F674" s="2" t="s">
        <v>29</v>
      </c>
      <c r="G674" s="9" t="s">
        <v>121</v>
      </c>
      <c r="H674" s="9" t="s">
        <v>1701</v>
      </c>
      <c r="I674" s="10">
        <f t="shared" si="10"/>
        <v>6.7515432098765437E-3</v>
      </c>
      <c r="J674" s="23">
        <v>0</v>
      </c>
    </row>
  </sheetData>
  <autoFilter ref="A4:H674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8,1km</vt:lpstr>
      <vt:lpstr>'8,1km'!Druckbereich</vt:lpstr>
      <vt:lpstr>'8,1km'!Drucktitel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</dc:title>
  <dc:subject>23. Kalmit-Berglauf</dc:subject>
  <dc:creator>Alfons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2014-11-23T08:30:32Z</dcterms:modified>
  <cp:category>Laufinfo.eu</cp:category>
  <cp:contentStatus/>
</cp:coreProperties>
</file>