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20\Eisenberg\"/>
    </mc:Choice>
  </mc:AlternateContent>
  <bookViews>
    <workbookView xWindow="0" yWindow="0" windowWidth="15630" windowHeight="12090"/>
  </bookViews>
  <sheets>
    <sheet name="4 km" sheetId="3" r:id="rId1"/>
    <sheet name="9 km" sheetId="4" r:id="rId2"/>
    <sheet name="800m_w" sheetId="5" r:id="rId3"/>
    <sheet name="800m_m" sheetId="6" r:id="rId4"/>
  </sheets>
  <calcPr calcId="152511"/>
</workbook>
</file>

<file path=xl/calcChain.xml><?xml version="1.0" encoding="utf-8"?>
<calcChain xmlns="http://schemas.openxmlformats.org/spreadsheetml/2006/main">
  <c r="J7" i="6" l="1"/>
  <c r="H3" i="6"/>
  <c r="C3" i="6"/>
  <c r="A3" i="6"/>
  <c r="J7" i="5"/>
  <c r="H3" i="5"/>
  <c r="C3" i="5"/>
  <c r="A3" i="5"/>
  <c r="J7" i="4"/>
  <c r="H3" i="4"/>
  <c r="C3" i="4"/>
  <c r="A3" i="4"/>
  <c r="J7" i="3"/>
</calcChain>
</file>

<file path=xl/sharedStrings.xml><?xml version="1.0" encoding="utf-8"?>
<sst xmlns="http://schemas.openxmlformats.org/spreadsheetml/2006/main" count="1601" uniqueCount="924">
  <si>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</si>
  <si>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</si>
  <si>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</si>
  <si>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</si>
  <si>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</si>
  <si>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</si>
  <si>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</si>
  <si>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</si>
  <si>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</si>
  <si>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</si>
  <si>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</si>
  <si>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Stadtlauf Eisenberg</t>
  </si>
  <si>
    <t>TSG Eisenberg</t>
  </si>
  <si>
    <t xml:space="preserve">Lauf  </t>
  </si>
  <si>
    <t xml:space="preserve">Rich Adam                 </t>
  </si>
  <si>
    <t xml:space="preserve">Otterberg                 </t>
  </si>
  <si>
    <t>15:10,00</t>
  </si>
  <si>
    <t>M30</t>
  </si>
  <si>
    <t xml:space="preserve">Vörg Moritz               </t>
  </si>
  <si>
    <t xml:space="preserve">HuteraSports              </t>
  </si>
  <si>
    <t>15:17,36</t>
  </si>
  <si>
    <t>MJU18</t>
  </si>
  <si>
    <t xml:space="preserve">Weidner Tobias            </t>
  </si>
  <si>
    <t xml:space="preserve">TuS GW Wendelsheim        </t>
  </si>
  <si>
    <t>15:20,93</t>
  </si>
  <si>
    <t>M20</t>
  </si>
  <si>
    <t xml:space="preserve">Kuhnhardt Sebastian       </t>
  </si>
  <si>
    <t xml:space="preserve">TSG Eisenberg             </t>
  </si>
  <si>
    <t>15:56,25</t>
  </si>
  <si>
    <t xml:space="preserve">Schmidt Constanze         </t>
  </si>
  <si>
    <t xml:space="preserve">LC Donnersberg            </t>
  </si>
  <si>
    <t>15:56,97</t>
  </si>
  <si>
    <t>W20</t>
  </si>
  <si>
    <t xml:space="preserve">Reisinger Calito          </t>
  </si>
  <si>
    <t xml:space="preserve">TuS Framersheim           </t>
  </si>
  <si>
    <t>16:14,16</t>
  </si>
  <si>
    <t xml:space="preserve">Leuck Sebastian           </t>
  </si>
  <si>
    <t>16:14,71</t>
  </si>
  <si>
    <t xml:space="preserve">Roth-Grüner Alexandra     </t>
  </si>
  <si>
    <t xml:space="preserve">TPSV Enkenbach            </t>
  </si>
  <si>
    <t>16:17,45</t>
  </si>
  <si>
    <t>W30</t>
  </si>
  <si>
    <t xml:space="preserve">Mannweiler Carsten        </t>
  </si>
  <si>
    <t>16:18,44</t>
  </si>
  <si>
    <t xml:space="preserve">Ferchof Lars              </t>
  </si>
  <si>
    <t xml:space="preserve">TSG Eisenberg e.V.        </t>
  </si>
  <si>
    <t>16:41,79</t>
  </si>
  <si>
    <t xml:space="preserve">Vörg Emil                 </t>
  </si>
  <si>
    <t>16:42,61</t>
  </si>
  <si>
    <t xml:space="preserve">Gladstone Tenhue          </t>
  </si>
  <si>
    <t>1.FC Kaiserslautern</t>
  </si>
  <si>
    <t>17:27,65</t>
  </si>
  <si>
    <t>M50</t>
  </si>
  <si>
    <t xml:space="preserve">Hörder Christoph          </t>
  </si>
  <si>
    <t>17:28,47</t>
  </si>
  <si>
    <t xml:space="preserve">Müller                    </t>
  </si>
  <si>
    <t xml:space="preserve">Carlsberg                 </t>
  </si>
  <si>
    <t>17:49,23</t>
  </si>
  <si>
    <t xml:space="preserve">Koch Sebastian            </t>
  </si>
  <si>
    <t>Excl. - med. Fitnesstraini</t>
  </si>
  <si>
    <t>18:04,39</t>
  </si>
  <si>
    <t xml:space="preserve">Christmann Michael        </t>
  </si>
  <si>
    <t>18:04,61</t>
  </si>
  <si>
    <t>M40</t>
  </si>
  <si>
    <t xml:space="preserve">Franz Paula               </t>
  </si>
  <si>
    <t xml:space="preserve">TV Lemberg                </t>
  </si>
  <si>
    <t>18:14,50</t>
  </si>
  <si>
    <t>WJU18</t>
  </si>
  <si>
    <t xml:space="preserve">Wellstein Elias           </t>
  </si>
  <si>
    <t>18:39,44</t>
  </si>
  <si>
    <t xml:space="preserve">Malle Lena                </t>
  </si>
  <si>
    <t xml:space="preserve">TSG Kaiserslautern        </t>
  </si>
  <si>
    <t>19:09,70</t>
  </si>
  <si>
    <t xml:space="preserve">Heiner Jochen             </t>
  </si>
  <si>
    <t xml:space="preserve">TSG Grünstadt             </t>
  </si>
  <si>
    <t>19:09,92</t>
  </si>
  <si>
    <t xml:space="preserve">Feldner Emil              </t>
  </si>
  <si>
    <t>19:33,10</t>
  </si>
  <si>
    <t xml:space="preserve">Jacob Manuel              </t>
  </si>
  <si>
    <t xml:space="preserve">Exclusive                 </t>
  </si>
  <si>
    <t>20:03,14</t>
  </si>
  <si>
    <t xml:space="preserve">Hodapp-Malte Ute          </t>
  </si>
  <si>
    <t>20:05,28</t>
  </si>
  <si>
    <t>W60</t>
  </si>
  <si>
    <t xml:space="preserve">Feldner Dieter            </t>
  </si>
  <si>
    <t xml:space="preserve">JFV Nordwestpfalz         </t>
  </si>
  <si>
    <t>20:16,05</t>
  </si>
  <si>
    <t xml:space="preserve">Eckel Tobias              </t>
  </si>
  <si>
    <t xml:space="preserve">AZURIT                    </t>
  </si>
  <si>
    <t>20:16,82</t>
  </si>
  <si>
    <t xml:space="preserve">Hörter Bjarne             </t>
  </si>
  <si>
    <t>20:25,50</t>
  </si>
  <si>
    <t xml:space="preserve">Willinger Daniela         </t>
  </si>
  <si>
    <t xml:space="preserve">.                         </t>
  </si>
  <si>
    <t>20:54,88</t>
  </si>
  <si>
    <t xml:space="preserve">Willinger Timo            </t>
  </si>
  <si>
    <t xml:space="preserve">Neustadt                  </t>
  </si>
  <si>
    <t>20:55,38</t>
  </si>
  <si>
    <t xml:space="preserve">Hutera Petra              </t>
  </si>
  <si>
    <t>21:07,29</t>
  </si>
  <si>
    <t>W40</t>
  </si>
  <si>
    <t xml:space="preserve">Kohl Shirlaine            </t>
  </si>
  <si>
    <t>21:19,87</t>
  </si>
  <si>
    <t xml:space="preserve">Meinen Hendrik            </t>
  </si>
  <si>
    <t>21:20,59</t>
  </si>
  <si>
    <t xml:space="preserve">Bawel Frank               </t>
  </si>
  <si>
    <t xml:space="preserve">LT Rheinhessen-Pfalz      </t>
  </si>
  <si>
    <t>21:38,33</t>
  </si>
  <si>
    <t xml:space="preserve">Hauer Rainer              </t>
  </si>
  <si>
    <t xml:space="preserve">LC Bad Dürkheim           </t>
  </si>
  <si>
    <t>21:38,99</t>
  </si>
  <si>
    <t>M70</t>
  </si>
  <si>
    <t xml:space="preserve">Krehbiel Johannes         </t>
  </si>
  <si>
    <t>21:39,43</t>
  </si>
  <si>
    <t xml:space="preserve">Bergner Philipp           </t>
  </si>
  <si>
    <t>21:42,72</t>
  </si>
  <si>
    <t xml:space="preserve">Bergner Steffen           </t>
  </si>
  <si>
    <t>21:43,16</t>
  </si>
  <si>
    <t xml:space="preserve">Schäfer Daniel            </t>
  </si>
  <si>
    <t>21:55,24</t>
  </si>
  <si>
    <t xml:space="preserve">Ackermann Heiko           </t>
  </si>
  <si>
    <t>21:55,85</t>
  </si>
  <si>
    <t xml:space="preserve">Rompf Claudia             </t>
  </si>
  <si>
    <t>22:16,12</t>
  </si>
  <si>
    <t>W50</t>
  </si>
  <si>
    <t xml:space="preserve">Ulrich Anna-Lena          </t>
  </si>
  <si>
    <t xml:space="preserve">LLG Landstuhl             </t>
  </si>
  <si>
    <t>22:36,49</t>
  </si>
  <si>
    <t xml:space="preserve">Bless Gudrun              </t>
  </si>
  <si>
    <t>22:58,35</t>
  </si>
  <si>
    <t xml:space="preserve">Petry Mareike             </t>
  </si>
  <si>
    <t>23:09,83</t>
  </si>
  <si>
    <t xml:space="preserve">Behnke Ronny              </t>
  </si>
  <si>
    <t>23:33,95</t>
  </si>
  <si>
    <t xml:space="preserve">Christmann Luca           </t>
  </si>
  <si>
    <t>23:34,17</t>
  </si>
  <si>
    <t xml:space="preserve">Lucieri Simone            </t>
  </si>
  <si>
    <t>Verbandsgemeinde Eisenberg</t>
  </si>
  <si>
    <t>23:39,88</t>
  </si>
  <si>
    <t xml:space="preserve">Day Cornelia              </t>
  </si>
  <si>
    <t xml:space="preserve">TV Rodenbach              </t>
  </si>
  <si>
    <t>23:44,49</t>
  </si>
  <si>
    <t xml:space="preserve">Ebener Paula              </t>
  </si>
  <si>
    <t>24:02,12</t>
  </si>
  <si>
    <t xml:space="preserve">Hunsinger Katharina       </t>
  </si>
  <si>
    <t>24:02,84</t>
  </si>
  <si>
    <t xml:space="preserve">Kurtz Emma                </t>
  </si>
  <si>
    <t>24:03,66</t>
  </si>
  <si>
    <t xml:space="preserve">Bremen Jennifer           </t>
  </si>
  <si>
    <t>24:18,93</t>
  </si>
  <si>
    <t xml:space="preserve">Praxl Emma                </t>
  </si>
  <si>
    <t>24:19,26</t>
  </si>
  <si>
    <t xml:space="preserve">Fräde Melanie             </t>
  </si>
  <si>
    <t>24:28,71</t>
  </si>
  <si>
    <t xml:space="preserve">Heger Finn                </t>
  </si>
  <si>
    <t>24:29,15</t>
  </si>
  <si>
    <t xml:space="preserve">Edinger Anthony           </t>
  </si>
  <si>
    <t>24:29,53</t>
  </si>
  <si>
    <t xml:space="preserve">Glag Luca                 </t>
  </si>
  <si>
    <t>24:42,16</t>
  </si>
  <si>
    <t xml:space="preserve">Avci Mertay               </t>
  </si>
  <si>
    <t>24:45,02</t>
  </si>
  <si>
    <t xml:space="preserve">Karadeniz Can             </t>
  </si>
  <si>
    <t>24:45,57</t>
  </si>
  <si>
    <t xml:space="preserve">Wander Jürgen             </t>
  </si>
  <si>
    <t>26:34,49</t>
  </si>
  <si>
    <t xml:space="preserve">Guth Greta                </t>
  </si>
  <si>
    <t>26:36,46</t>
  </si>
  <si>
    <t xml:space="preserve">Heiner Lotte              </t>
  </si>
  <si>
    <t>26:50,91</t>
  </si>
  <si>
    <t xml:space="preserve">Reichenecker Maren        </t>
  </si>
  <si>
    <t xml:space="preserve">PTC Grünstadt             </t>
  </si>
  <si>
    <t>26:51,29</t>
  </si>
  <si>
    <t xml:space="preserve">Lackner Christine         </t>
  </si>
  <si>
    <t>27:08,54</t>
  </si>
  <si>
    <t xml:space="preserve">Lackner Wolfgang          </t>
  </si>
  <si>
    <t>27:10,85</t>
  </si>
  <si>
    <t xml:space="preserve">Held Ulla                 </t>
  </si>
  <si>
    <t>27:17,93</t>
  </si>
  <si>
    <t xml:space="preserve">Schott Melanie            </t>
  </si>
  <si>
    <t>27:27,10</t>
  </si>
  <si>
    <t xml:space="preserve">Dreischmeier Lukas        </t>
  </si>
  <si>
    <t>27:29,03</t>
  </si>
  <si>
    <t xml:space="preserve">Poes Arno                 </t>
  </si>
  <si>
    <t>27:30,13</t>
  </si>
  <si>
    <t xml:space="preserve">Mauer Sandra              </t>
  </si>
  <si>
    <t>27:44,24</t>
  </si>
  <si>
    <t xml:space="preserve">Krill Christopher         </t>
  </si>
  <si>
    <t>27:46,55</t>
  </si>
  <si>
    <t xml:space="preserve">Stephan Lucca             </t>
  </si>
  <si>
    <t>28:01,54</t>
  </si>
  <si>
    <t xml:space="preserve">Forsch Doris              </t>
  </si>
  <si>
    <t xml:space="preserve">SV Enkenbach-Alsenborn    </t>
  </si>
  <si>
    <t>28:02,26</t>
  </si>
  <si>
    <t xml:space="preserve">Momberger Berit           </t>
  </si>
  <si>
    <t>28:18,30</t>
  </si>
  <si>
    <t xml:space="preserve">Eichenlaub Thorsten       </t>
  </si>
  <si>
    <t xml:space="preserve">TSV Kandel                </t>
  </si>
  <si>
    <t>28:19,45</t>
  </si>
  <si>
    <t xml:space="preserve">Haupt Jennifer            </t>
  </si>
  <si>
    <t>28:24,72</t>
  </si>
  <si>
    <t xml:space="preserve">Emig Tim                  </t>
  </si>
  <si>
    <t>28:49,05</t>
  </si>
  <si>
    <t xml:space="preserve">Diehl Meik                </t>
  </si>
  <si>
    <t>29:12,18</t>
  </si>
  <si>
    <t xml:space="preserve">Lis Sabrina               </t>
  </si>
  <si>
    <t>29:26,18</t>
  </si>
  <si>
    <t xml:space="preserve">Bergner Peter             </t>
  </si>
  <si>
    <t>Linke Hüfte 06 Pirmasens</t>
  </si>
  <si>
    <t>30:00,57</t>
  </si>
  <si>
    <t xml:space="preserve">Ernst Josefine            </t>
  </si>
  <si>
    <t xml:space="preserve">TV Bad Bergzabern         </t>
  </si>
  <si>
    <t>30:05,84</t>
  </si>
  <si>
    <t xml:space="preserve">Bopp Thomas               </t>
  </si>
  <si>
    <t>30:38,19</t>
  </si>
  <si>
    <t xml:space="preserve">Börstler Heike            </t>
  </si>
  <si>
    <t>31:50,47</t>
  </si>
  <si>
    <t xml:space="preserve">Roth Ruth                 </t>
  </si>
  <si>
    <t xml:space="preserve">TV Rheinau                </t>
  </si>
  <si>
    <t>32:08,54</t>
  </si>
  <si>
    <t xml:space="preserve">Scheidt-Fusser Susanne    </t>
  </si>
  <si>
    <t>33:06,65</t>
  </si>
  <si>
    <t xml:space="preserve">Oberlies Patrick          </t>
  </si>
  <si>
    <t>33:07,37</t>
  </si>
  <si>
    <t xml:space="preserve">Held Oskar                </t>
  </si>
  <si>
    <t>33:42,36</t>
  </si>
  <si>
    <t xml:space="preserve">Schwalm Nadine            </t>
  </si>
  <si>
    <t>34:00,15</t>
  </si>
  <si>
    <t xml:space="preserve">Iwanowitsch Lisa          </t>
  </si>
  <si>
    <t>34:03,01</t>
  </si>
  <si>
    <t xml:space="preserve">Bösel Daniela             </t>
  </si>
  <si>
    <t>35:25,78</t>
  </si>
  <si>
    <t xml:space="preserve">Binoth Heike              </t>
  </si>
  <si>
    <t>35:26,33</t>
  </si>
  <si>
    <t xml:space="preserve">Wietzel Frank             </t>
  </si>
  <si>
    <t>35:26,88</t>
  </si>
  <si>
    <t xml:space="preserve">Fischer Pia               </t>
  </si>
  <si>
    <t>35:58,46</t>
  </si>
  <si>
    <t xml:space="preserve">Adam Saskia               </t>
  </si>
  <si>
    <t>35:59,01</t>
  </si>
  <si>
    <t xml:space="preserve">Knobloch Beate            </t>
  </si>
  <si>
    <t>35:59,89</t>
  </si>
  <si>
    <t xml:space="preserve">Herrmann Petra            </t>
  </si>
  <si>
    <t>37:49,90</t>
  </si>
  <si>
    <t xml:space="preserve">Weich-Schmidt Angelika    </t>
  </si>
  <si>
    <t>38:54,44</t>
  </si>
  <si>
    <t xml:space="preserve">Heß Claudia               </t>
  </si>
  <si>
    <t>40:42,04</t>
  </si>
  <si>
    <t xml:space="preserve">Kraus Helga               </t>
  </si>
  <si>
    <t>40:47,09</t>
  </si>
  <si>
    <t xml:space="preserve">Weber Birgit              </t>
  </si>
  <si>
    <t>40:49,18</t>
  </si>
  <si>
    <t xml:space="preserve">Östringer Michael         </t>
  </si>
  <si>
    <t xml:space="preserve">TSG Wilhelmsfeld          </t>
  </si>
  <si>
    <t>43:46,43</t>
  </si>
  <si>
    <t xml:space="preserve">Christ Judith             </t>
  </si>
  <si>
    <t>43:54,12</t>
  </si>
  <si>
    <t>9 km</t>
  </si>
  <si>
    <t xml:space="preserve">Kries Maximilian          </t>
  </si>
  <si>
    <t>33:15,99</t>
  </si>
  <si>
    <t xml:space="preserve">Köhler Alexander          </t>
  </si>
  <si>
    <t xml:space="preserve">TV Lemberrg               </t>
  </si>
  <si>
    <t>33:20,00</t>
  </si>
  <si>
    <t xml:space="preserve">Nies Lennart              </t>
  </si>
  <si>
    <t xml:space="preserve">TV Maikammer              </t>
  </si>
  <si>
    <t>33:24,12</t>
  </si>
  <si>
    <t xml:space="preserve">Becker Jens               </t>
  </si>
  <si>
    <t>34:00,92</t>
  </si>
  <si>
    <t xml:space="preserve">Lorenz Patric             </t>
  </si>
  <si>
    <t>LSG Saarbrücken -Sulzbacht</t>
  </si>
  <si>
    <t>34:02,40</t>
  </si>
  <si>
    <t xml:space="preserve">Raab Nils                 </t>
  </si>
  <si>
    <t>34:03,61</t>
  </si>
  <si>
    <t>MJU20</t>
  </si>
  <si>
    <t xml:space="preserve">Janzer Jonas              </t>
  </si>
  <si>
    <t>1. FC Kaiserslautern</t>
  </si>
  <si>
    <t>34:26,68</t>
  </si>
  <si>
    <t xml:space="preserve">Lutzi Marc-Oliver         </t>
  </si>
  <si>
    <t>35:44,18</t>
  </si>
  <si>
    <t xml:space="preserve">Wingerter Sascha          </t>
  </si>
  <si>
    <t xml:space="preserve">SV Brücken                </t>
  </si>
  <si>
    <t>35:55,00</t>
  </si>
  <si>
    <t xml:space="preserve">Fania Amadeo              </t>
  </si>
  <si>
    <t xml:space="preserve">Fun-Ball Dortelweil       </t>
  </si>
  <si>
    <t>36:42,73</t>
  </si>
  <si>
    <t xml:space="preserve">Schreiber Roland          </t>
  </si>
  <si>
    <t>37:00,86</t>
  </si>
  <si>
    <t xml:space="preserve">Andes Matthias            </t>
  </si>
  <si>
    <t>37:17,99</t>
  </si>
  <si>
    <t xml:space="preserve">Gerigk Michael            </t>
  </si>
  <si>
    <t xml:space="preserve">LT Olympia Ramstein       </t>
  </si>
  <si>
    <t>37:18,82</t>
  </si>
  <si>
    <t xml:space="preserve">Christmann Sascha         </t>
  </si>
  <si>
    <t>37:27,71</t>
  </si>
  <si>
    <t xml:space="preserve">Schulz Erik               </t>
  </si>
  <si>
    <t xml:space="preserve">LTF ROKland Runners       </t>
  </si>
  <si>
    <t>37:31,67</t>
  </si>
  <si>
    <t xml:space="preserve">Hartl Natascha            </t>
  </si>
  <si>
    <t>TUS 06 Heltersberg</t>
  </si>
  <si>
    <t>37:34,31</t>
  </si>
  <si>
    <t xml:space="preserve">Matheis Josefa            </t>
  </si>
  <si>
    <t>37:43,48</t>
  </si>
  <si>
    <t xml:space="preserve">Ost Hartmut               </t>
  </si>
  <si>
    <t>37:44,30</t>
  </si>
  <si>
    <t>M60</t>
  </si>
  <si>
    <t xml:space="preserve">Höhn Regina               </t>
  </si>
  <si>
    <t>37:45,73</t>
  </si>
  <si>
    <t xml:space="preserve">Letzel Philipp            </t>
  </si>
  <si>
    <t>37:51,17</t>
  </si>
  <si>
    <t xml:space="preserve">Caspar Guido              </t>
  </si>
  <si>
    <t xml:space="preserve">LLG Wonnegau              </t>
  </si>
  <si>
    <t>38:08,09</t>
  </si>
  <si>
    <t xml:space="preserve">Braband Markus            </t>
  </si>
  <si>
    <t>38:08,47</t>
  </si>
  <si>
    <t xml:space="preserve">Würz Andreas              </t>
  </si>
  <si>
    <t>Fitness &amp; Bewegung Pirmase</t>
  </si>
  <si>
    <t>38:08,96</t>
  </si>
  <si>
    <t xml:space="preserve">Kuby Jürgen               </t>
  </si>
  <si>
    <t>38:09,29</t>
  </si>
  <si>
    <t xml:space="preserve">Paulus Hagen              </t>
  </si>
  <si>
    <t xml:space="preserve">LG Ohmbachsee             </t>
  </si>
  <si>
    <t>38:09,73</t>
  </si>
  <si>
    <t xml:space="preserve">Frank Horst               </t>
  </si>
  <si>
    <t xml:space="preserve">Hutela Sports             </t>
  </si>
  <si>
    <t>38:10,06</t>
  </si>
  <si>
    <t xml:space="preserve">Link Mirko                </t>
  </si>
  <si>
    <t xml:space="preserve">RV Kerzenheim             </t>
  </si>
  <si>
    <t>38:13,14</t>
  </si>
  <si>
    <t xml:space="preserve">Maurer Marco              </t>
  </si>
  <si>
    <t>38:16,65</t>
  </si>
  <si>
    <t xml:space="preserve">Heyer Christian           </t>
  </si>
  <si>
    <t xml:space="preserve">SV Mölschbach             </t>
  </si>
  <si>
    <t>38:35,60</t>
  </si>
  <si>
    <t xml:space="preserve">Böshar Karl-Peter         </t>
  </si>
  <si>
    <t xml:space="preserve">TuS Glan-Münchweiler      </t>
  </si>
  <si>
    <t>38:36,37</t>
  </si>
  <si>
    <t xml:space="preserve">Becker Verena             </t>
  </si>
  <si>
    <t>38:45,32</t>
  </si>
  <si>
    <t xml:space="preserve">Kolb Freddy               </t>
  </si>
  <si>
    <t xml:space="preserve">Der Laufladen             </t>
  </si>
  <si>
    <t>38:54,77</t>
  </si>
  <si>
    <t xml:space="preserve">Hodapp Norbert            </t>
  </si>
  <si>
    <t xml:space="preserve">SC Önsbach                </t>
  </si>
  <si>
    <t>38:56,20</t>
  </si>
  <si>
    <t xml:space="preserve">Kehrein Günter            </t>
  </si>
  <si>
    <t>39:04,27</t>
  </si>
  <si>
    <t xml:space="preserve">Laborenz Frank            </t>
  </si>
  <si>
    <t>39:08,67</t>
  </si>
  <si>
    <t xml:space="preserve">Bambach Katja             </t>
  </si>
  <si>
    <t>39:09,11</t>
  </si>
  <si>
    <t xml:space="preserve">Heil Carsten              </t>
  </si>
  <si>
    <t>39:14,33</t>
  </si>
  <si>
    <t xml:space="preserve">Salzmann Aline            </t>
  </si>
  <si>
    <t>39:22,84</t>
  </si>
  <si>
    <t xml:space="preserve">Hussung Roland            </t>
  </si>
  <si>
    <t xml:space="preserve">Kirche Morschheim         </t>
  </si>
  <si>
    <t>39:29,98</t>
  </si>
  <si>
    <t xml:space="preserve">Ridha Bouchakor Ridha     </t>
  </si>
  <si>
    <t>39:43,44</t>
  </si>
  <si>
    <t xml:space="preserve">Reidenbach Jan            </t>
  </si>
  <si>
    <t>Fitness und Bewegung Pirma</t>
  </si>
  <si>
    <t>39:49,37</t>
  </si>
  <si>
    <t xml:space="preserve">Schrader Lukas            </t>
  </si>
  <si>
    <t xml:space="preserve">Katzweiler                </t>
  </si>
  <si>
    <t>39:56,23</t>
  </si>
  <si>
    <t xml:space="preserve">Jeric Sascha              </t>
  </si>
  <si>
    <t>39:56,95</t>
  </si>
  <si>
    <t xml:space="preserve">Jung Thorsten             </t>
  </si>
  <si>
    <t xml:space="preserve">Laufteam Pirmasens        </t>
  </si>
  <si>
    <t>39:57,99</t>
  </si>
  <si>
    <t xml:space="preserve">Christmann-Janzer Janika  </t>
  </si>
  <si>
    <t>40:03,70</t>
  </si>
  <si>
    <t xml:space="preserve">Gravius Holger            </t>
  </si>
  <si>
    <t xml:space="preserve">Cafe Flory                </t>
  </si>
  <si>
    <t>40:17,87</t>
  </si>
  <si>
    <t xml:space="preserve">Bauer Niclas              </t>
  </si>
  <si>
    <t xml:space="preserve">Rockenhausen              </t>
  </si>
  <si>
    <t>40:18,37</t>
  </si>
  <si>
    <t xml:space="preserve">Storr Wilhelm             </t>
  </si>
  <si>
    <t>40:23,86</t>
  </si>
  <si>
    <t xml:space="preserve">Förster Mathias           </t>
  </si>
  <si>
    <t xml:space="preserve">SV Kottweiler-Schwanden   </t>
  </si>
  <si>
    <t>40:25,84</t>
  </si>
  <si>
    <t xml:space="preserve">Baumann Stefan            </t>
  </si>
  <si>
    <t xml:space="preserve">Berlinlaufmafia           </t>
  </si>
  <si>
    <t>40:33,20</t>
  </si>
  <si>
    <t xml:space="preserve">Hollstein Werner          </t>
  </si>
  <si>
    <t>40:35,34</t>
  </si>
  <si>
    <t xml:space="preserve">Baque Hans                </t>
  </si>
  <si>
    <t>40:40,56</t>
  </si>
  <si>
    <t xml:space="preserve">Stahl Wolfgang            </t>
  </si>
  <si>
    <t>40:41,11</t>
  </si>
  <si>
    <t xml:space="preserve">Berberich Hans-Joachim    </t>
  </si>
  <si>
    <t>40:41,60</t>
  </si>
  <si>
    <t xml:space="preserve">Pitschi Patric            </t>
  </si>
  <si>
    <t xml:space="preserve">Team Erdinger Alkoholfrei </t>
  </si>
  <si>
    <t>40:42,59</t>
  </si>
  <si>
    <t xml:space="preserve">Day Patrick               </t>
  </si>
  <si>
    <t>40:50,06</t>
  </si>
  <si>
    <t xml:space="preserve">Christmann Hagen          </t>
  </si>
  <si>
    <t xml:space="preserve">TuS Olsbrücken            </t>
  </si>
  <si>
    <t>40:52,20</t>
  </si>
  <si>
    <t xml:space="preserve">Korinth Andreas           </t>
  </si>
  <si>
    <t>40:59,18</t>
  </si>
  <si>
    <t xml:space="preserve">Däuwel Markus             </t>
  </si>
  <si>
    <t>41:10,49</t>
  </si>
  <si>
    <t xml:space="preserve">Urschel Steffen           </t>
  </si>
  <si>
    <t>41:10,71</t>
  </si>
  <si>
    <t xml:space="preserve">Hofmeister Rainer         </t>
  </si>
  <si>
    <t>41:21,42</t>
  </si>
  <si>
    <t xml:space="preserve">Hochdörfer Laura          </t>
  </si>
  <si>
    <t xml:space="preserve">TSG Maxdorf               </t>
  </si>
  <si>
    <t>41:32,19</t>
  </si>
  <si>
    <t xml:space="preserve">Rahm Uwe                  </t>
  </si>
  <si>
    <t>41:40,10</t>
  </si>
  <si>
    <t xml:space="preserve">Stahl Frank               </t>
  </si>
  <si>
    <t xml:space="preserve">TV Alsenborn              </t>
  </si>
  <si>
    <t>41:40,98</t>
  </si>
  <si>
    <t xml:space="preserve">Noll Matthias             </t>
  </si>
  <si>
    <t>41:42,84</t>
  </si>
  <si>
    <t xml:space="preserve">Engel Max                 </t>
  </si>
  <si>
    <t xml:space="preserve">SV Rothselberg            </t>
  </si>
  <si>
    <t>41:43,17</t>
  </si>
  <si>
    <t xml:space="preserve">Bischoff Christian        </t>
  </si>
  <si>
    <t xml:space="preserve">TuS Otterbach             </t>
  </si>
  <si>
    <t>41:44,27</t>
  </si>
  <si>
    <t xml:space="preserve">Nebel Michael             </t>
  </si>
  <si>
    <t xml:space="preserve">United Runners of Pfalz   </t>
  </si>
  <si>
    <t>41:53,39</t>
  </si>
  <si>
    <t xml:space="preserve">Keller Stefan             </t>
  </si>
  <si>
    <t>41:54,05</t>
  </si>
  <si>
    <t xml:space="preserve">Henne Sebastian           </t>
  </si>
  <si>
    <t xml:space="preserve">Soprema-Team TSV Mannheim </t>
  </si>
  <si>
    <t>41:54,76</t>
  </si>
  <si>
    <t xml:space="preserve">Swarowsky Egon            </t>
  </si>
  <si>
    <t>41:55,42</t>
  </si>
  <si>
    <t xml:space="preserve">Bohrmann Michael          </t>
  </si>
  <si>
    <t>42:02,56</t>
  </si>
  <si>
    <t xml:space="preserve">Binzel Erich              </t>
  </si>
  <si>
    <t>42:17,34</t>
  </si>
  <si>
    <t xml:space="preserve">Serin Ferudun             </t>
  </si>
  <si>
    <t>42:23,21</t>
  </si>
  <si>
    <t xml:space="preserve">Schreiner Rita            </t>
  </si>
  <si>
    <t>42:27,50</t>
  </si>
  <si>
    <t xml:space="preserve">Schmitt Gerolf            </t>
  </si>
  <si>
    <t>42:29,70</t>
  </si>
  <si>
    <t xml:space="preserve">Dietrich Bernd            </t>
  </si>
  <si>
    <t>42:32,55</t>
  </si>
  <si>
    <t xml:space="preserve">Winkelmann Steffen        </t>
  </si>
  <si>
    <t xml:space="preserve">Pirmasens                 </t>
  </si>
  <si>
    <t>42:38,92</t>
  </si>
  <si>
    <t xml:space="preserve">Dehn Carina               </t>
  </si>
  <si>
    <t>42:50,18</t>
  </si>
  <si>
    <t xml:space="preserve">Neu Christian             </t>
  </si>
  <si>
    <t>42:56,77</t>
  </si>
  <si>
    <t xml:space="preserve">Nothof Leon               </t>
  </si>
  <si>
    <t>42:59,68</t>
  </si>
  <si>
    <t xml:space="preserve">Zimmermann Manfred        </t>
  </si>
  <si>
    <t>43:00,23</t>
  </si>
  <si>
    <t xml:space="preserve">Hanenberger Jürgen        </t>
  </si>
  <si>
    <t>43:41,81</t>
  </si>
  <si>
    <t xml:space="preserve">Simonis Gerhard           </t>
  </si>
  <si>
    <t xml:space="preserve">Laufteam Queidersbach     </t>
  </si>
  <si>
    <t>43:52,41</t>
  </si>
  <si>
    <t xml:space="preserve">Layher Aaron              </t>
  </si>
  <si>
    <t>43:53,24</t>
  </si>
  <si>
    <t xml:space="preserve">Stimp Peter               </t>
  </si>
  <si>
    <t xml:space="preserve">Mannheim                  </t>
  </si>
  <si>
    <t>44:06,42</t>
  </si>
  <si>
    <t xml:space="preserve">Leibrock Patrick          </t>
  </si>
  <si>
    <t>44:13,50</t>
  </si>
  <si>
    <t xml:space="preserve">Lutz Laura                </t>
  </si>
  <si>
    <t>44:13,94</t>
  </si>
  <si>
    <t xml:space="preserve">Keller Elmar              </t>
  </si>
  <si>
    <t>44:15,65</t>
  </si>
  <si>
    <t xml:space="preserve">Walg Christoph            </t>
  </si>
  <si>
    <t>44:26,19</t>
  </si>
  <si>
    <t xml:space="preserve">Stockmann Florian         </t>
  </si>
  <si>
    <t xml:space="preserve">Freinsheim                </t>
  </si>
  <si>
    <t>44:27,90</t>
  </si>
  <si>
    <t xml:space="preserve">Hirselandt Lutz           </t>
  </si>
  <si>
    <t>TuS 06 Heltersberg</t>
  </si>
  <si>
    <t>44:31,74</t>
  </si>
  <si>
    <t xml:space="preserve">Wahl Holger               </t>
  </si>
  <si>
    <t xml:space="preserve">SV Oberwiesen             </t>
  </si>
  <si>
    <t>44:34,93</t>
  </si>
  <si>
    <t xml:space="preserve">Ruckert Yvonne            </t>
  </si>
  <si>
    <t>44:43,16</t>
  </si>
  <si>
    <t xml:space="preserve">Schanne Ranier            </t>
  </si>
  <si>
    <t xml:space="preserve">VfB Reichenbach           </t>
  </si>
  <si>
    <t>44:45,80</t>
  </si>
  <si>
    <t xml:space="preserve">Pfisterer Rainer          </t>
  </si>
  <si>
    <t>44:55,47</t>
  </si>
  <si>
    <t xml:space="preserve">Wagner Sabine             </t>
  </si>
  <si>
    <t>44:57,66</t>
  </si>
  <si>
    <t xml:space="preserve">Wolf Christian            </t>
  </si>
  <si>
    <t>45:03,60</t>
  </si>
  <si>
    <t xml:space="preserve">Metzger Martina           </t>
  </si>
  <si>
    <t>45:10,74</t>
  </si>
  <si>
    <t xml:space="preserve">Yoshinaga Misaki          </t>
  </si>
  <si>
    <t>45:14,25</t>
  </si>
  <si>
    <t xml:space="preserve">Reidenbach Hanna          </t>
  </si>
  <si>
    <t>45:31,94</t>
  </si>
  <si>
    <t>WJU20</t>
  </si>
  <si>
    <t xml:space="preserve">Wegmann Elisabeth         </t>
  </si>
  <si>
    <t>45:38,42</t>
  </si>
  <si>
    <t xml:space="preserve">Engels Jürgen             </t>
  </si>
  <si>
    <t>Schützenverein Steinwenden</t>
  </si>
  <si>
    <t>45:49,51</t>
  </si>
  <si>
    <t xml:space="preserve">Werner Sandra             </t>
  </si>
  <si>
    <t xml:space="preserve">MTG Mannheim Triathlon    </t>
  </si>
  <si>
    <t>45:51,55</t>
  </si>
  <si>
    <t xml:space="preserve">Marioneck Michael         </t>
  </si>
  <si>
    <t>46:00,39</t>
  </si>
  <si>
    <t xml:space="preserve">Stürzenberger Jürgen      </t>
  </si>
  <si>
    <t xml:space="preserve">Fitness &amp; Bewegung        </t>
  </si>
  <si>
    <t>46:06,43</t>
  </si>
  <si>
    <t xml:space="preserve">Stahl Leon                </t>
  </si>
  <si>
    <t>46:11,98</t>
  </si>
  <si>
    <t xml:space="preserve">Monz Marcus               </t>
  </si>
  <si>
    <t>46:14,73</t>
  </si>
  <si>
    <t xml:space="preserve">Lassner Caroline          </t>
  </si>
  <si>
    <t xml:space="preserve">Kaiserslautern            </t>
  </si>
  <si>
    <t>46:16,37</t>
  </si>
  <si>
    <t xml:space="preserve">Weber Jörg                </t>
  </si>
  <si>
    <t>46:17,14</t>
  </si>
  <si>
    <t xml:space="preserve">Barz Marcus               </t>
  </si>
  <si>
    <t xml:space="preserve">WiWa Kaiserslautern       </t>
  </si>
  <si>
    <t>46:24,72</t>
  </si>
  <si>
    <t xml:space="preserve">Haag Hubert               </t>
  </si>
  <si>
    <t xml:space="preserve">Lautersheim               </t>
  </si>
  <si>
    <t>46:36,15</t>
  </si>
  <si>
    <t xml:space="preserve">Leubner Martina           </t>
  </si>
  <si>
    <t>46:52,46</t>
  </si>
  <si>
    <t xml:space="preserve">Wahl Gunter               </t>
  </si>
  <si>
    <t xml:space="preserve">Oberwiesen                </t>
  </si>
  <si>
    <t>46:57,84</t>
  </si>
  <si>
    <t xml:space="preserve">Kather Markus             </t>
  </si>
  <si>
    <t>47:05,86</t>
  </si>
  <si>
    <t xml:space="preserve">Lang Julia                </t>
  </si>
  <si>
    <t>47:24,97</t>
  </si>
  <si>
    <t xml:space="preserve">Kaminsiki Ralf            </t>
  </si>
  <si>
    <t xml:space="preserve">Hettenleidelheim (K-Team) </t>
  </si>
  <si>
    <t>47:25,58</t>
  </si>
  <si>
    <t xml:space="preserve">Klaus Monja               </t>
  </si>
  <si>
    <t>47:25,91</t>
  </si>
  <si>
    <t xml:space="preserve">Gehlert Claus             </t>
  </si>
  <si>
    <t>47:29,48</t>
  </si>
  <si>
    <t xml:space="preserve">Wenz Steffi               </t>
  </si>
  <si>
    <t>47:46,89</t>
  </si>
  <si>
    <t xml:space="preserve">Dreher Elena              </t>
  </si>
  <si>
    <t>47:51,72</t>
  </si>
  <si>
    <t xml:space="preserve">Nickolaus Christian       </t>
  </si>
  <si>
    <t>47:53,32</t>
  </si>
  <si>
    <t xml:space="preserve">Tiedje Corinna            </t>
  </si>
  <si>
    <t xml:space="preserve">LF Naheland               </t>
  </si>
  <si>
    <t>47:57,82</t>
  </si>
  <si>
    <t xml:space="preserve">Roth Mario                </t>
  </si>
  <si>
    <t xml:space="preserve">RW Göcklingen             </t>
  </si>
  <si>
    <t>48:08,26</t>
  </si>
  <si>
    <t xml:space="preserve">Petry Ruben               </t>
  </si>
  <si>
    <t>48:11,33</t>
  </si>
  <si>
    <t xml:space="preserve">Miniol Johannes           </t>
  </si>
  <si>
    <t>48:36,71</t>
  </si>
  <si>
    <t xml:space="preserve">Sellner Gottfried         </t>
  </si>
  <si>
    <t xml:space="preserve">Altrheinläufer            </t>
  </si>
  <si>
    <t>48:51,81</t>
  </si>
  <si>
    <t xml:space="preserve">Erler Thomas              </t>
  </si>
  <si>
    <t>49:05,38</t>
  </si>
  <si>
    <t xml:space="preserve">Hunsieker Nils            </t>
  </si>
  <si>
    <t>49:12,52</t>
  </si>
  <si>
    <t xml:space="preserve">Gillenberger Marcel       </t>
  </si>
  <si>
    <t>49:42,40</t>
  </si>
  <si>
    <t xml:space="preserve">Scheiber Roland           </t>
  </si>
  <si>
    <t xml:space="preserve">Schallodenbach            </t>
  </si>
  <si>
    <t>49:48,39</t>
  </si>
  <si>
    <t xml:space="preserve">Täumler Britta            </t>
  </si>
  <si>
    <t>50:12,17</t>
  </si>
  <si>
    <t xml:space="preserve">Simon Stephan             </t>
  </si>
  <si>
    <t>50:12,55</t>
  </si>
  <si>
    <t xml:space="preserve">Nix Carina                </t>
  </si>
  <si>
    <t xml:space="preserve">Quirnbach                 </t>
  </si>
  <si>
    <t>50:35,62</t>
  </si>
  <si>
    <t xml:space="preserve">Nicklas Carolin           </t>
  </si>
  <si>
    <t xml:space="preserve">Reichbach-Steegen         </t>
  </si>
  <si>
    <t>50:36,28</t>
  </si>
  <si>
    <t xml:space="preserve">Heil Dieter               </t>
  </si>
  <si>
    <t>50:36,99</t>
  </si>
  <si>
    <t xml:space="preserve">Amico Marina              </t>
  </si>
  <si>
    <t>50:41,17</t>
  </si>
  <si>
    <t xml:space="preserve">Grün Tobias               </t>
  </si>
  <si>
    <t xml:space="preserve">Nanzdietschweiler         </t>
  </si>
  <si>
    <t>50:42,49</t>
  </si>
  <si>
    <t xml:space="preserve">Kling Gaby                </t>
  </si>
  <si>
    <t>TSV 1886 Kandel</t>
  </si>
  <si>
    <t>51:05,83</t>
  </si>
  <si>
    <t xml:space="preserve">Förster Christine         </t>
  </si>
  <si>
    <t>51:11,32</t>
  </si>
  <si>
    <t xml:space="preserve">Lang Matthias             </t>
  </si>
  <si>
    <t xml:space="preserve">Kindsbach                 </t>
  </si>
  <si>
    <t>51:15,28</t>
  </si>
  <si>
    <t xml:space="preserve">Meyer Ramona              </t>
  </si>
  <si>
    <t xml:space="preserve">Eisenberg                 </t>
  </si>
  <si>
    <t>51:19,34</t>
  </si>
  <si>
    <t xml:space="preserve">Wagner Yvonne             </t>
  </si>
  <si>
    <t>51:31,15</t>
  </si>
  <si>
    <t xml:space="preserve">Plainer Alfred            </t>
  </si>
  <si>
    <t xml:space="preserve">ÖAV-Laakirchen            </t>
  </si>
  <si>
    <t>51:45,87</t>
  </si>
  <si>
    <t xml:space="preserve">Knehr Eric                </t>
  </si>
  <si>
    <t>52:06,69</t>
  </si>
  <si>
    <t xml:space="preserve">Pfisterer Sandra          </t>
  </si>
  <si>
    <t xml:space="preserve">Rheingönheim              </t>
  </si>
  <si>
    <t>52:09,65</t>
  </si>
  <si>
    <t xml:space="preserve">Pohlitz Marco             </t>
  </si>
  <si>
    <t>52:10,42</t>
  </si>
  <si>
    <t xml:space="preserve">Hussung Luise             </t>
  </si>
  <si>
    <t xml:space="preserve">Kirchheimbolanden         </t>
  </si>
  <si>
    <t>52:14,10</t>
  </si>
  <si>
    <t xml:space="preserve">Müller Klaus              </t>
  </si>
  <si>
    <t>52:15,42</t>
  </si>
  <si>
    <t xml:space="preserve">Müller Annika             </t>
  </si>
  <si>
    <t>52:16,57</t>
  </si>
  <si>
    <t xml:space="preserve">Steingaß Heike            </t>
  </si>
  <si>
    <t xml:space="preserve">Orbis                     </t>
  </si>
  <si>
    <t>52:24,10</t>
  </si>
  <si>
    <t xml:space="preserve">Merkel Hans-Otto Dr.      </t>
  </si>
  <si>
    <t>53:09,91</t>
  </si>
  <si>
    <t xml:space="preserve">Doesken Tiberius          </t>
  </si>
  <si>
    <t>53:15,84</t>
  </si>
  <si>
    <t xml:space="preserve">Day Henry                 </t>
  </si>
  <si>
    <t>53:16,17</t>
  </si>
  <si>
    <t xml:space="preserve">Mann Kathrin              </t>
  </si>
  <si>
    <t>53:27,65</t>
  </si>
  <si>
    <t xml:space="preserve">Wallauer Alexander        </t>
  </si>
  <si>
    <t>53:56,98</t>
  </si>
  <si>
    <t xml:space="preserve">Pfirrmann Rolf            </t>
  </si>
  <si>
    <t xml:space="preserve">VLG Maximiliansau         </t>
  </si>
  <si>
    <t>53:57,53</t>
  </si>
  <si>
    <t xml:space="preserve">Riek Simone               </t>
  </si>
  <si>
    <t>54:11,53</t>
  </si>
  <si>
    <t xml:space="preserve">Herboth Heiko             </t>
  </si>
  <si>
    <t>54:24,44</t>
  </si>
  <si>
    <t xml:space="preserve">Pitschi Sandra            </t>
  </si>
  <si>
    <t>54:27,08</t>
  </si>
  <si>
    <t xml:space="preserve">Thielen Carlo             </t>
  </si>
  <si>
    <t xml:space="preserve">Triathlon Team Eltville   </t>
  </si>
  <si>
    <t>54:33,56</t>
  </si>
  <si>
    <t xml:space="preserve">Fuchs Ulla                </t>
  </si>
  <si>
    <t>54:48,66</t>
  </si>
  <si>
    <t xml:space="preserve">Lochner Tanja             </t>
  </si>
  <si>
    <t>54:54,49</t>
  </si>
  <si>
    <t xml:space="preserve">Gagel Michael             </t>
  </si>
  <si>
    <t>55:04,32</t>
  </si>
  <si>
    <t xml:space="preserve">Schlauch Brigitte         </t>
  </si>
  <si>
    <t xml:space="preserve">Team Erdinger alkoholfrei </t>
  </si>
  <si>
    <t>55:18,27</t>
  </si>
  <si>
    <t xml:space="preserve">Steinhilber-Klose Marion  </t>
  </si>
  <si>
    <t xml:space="preserve">Lauf &amp; Fitness Akademie   </t>
  </si>
  <si>
    <t>55:30,68</t>
  </si>
  <si>
    <t xml:space="preserve">Mannerz Nadja             </t>
  </si>
  <si>
    <t xml:space="preserve">Mörsch                    </t>
  </si>
  <si>
    <t>55:39,63</t>
  </si>
  <si>
    <t xml:space="preserve">Lickefett Simone          </t>
  </si>
  <si>
    <t>55:47,60</t>
  </si>
  <si>
    <t xml:space="preserve">Scheuermann Stephan       </t>
  </si>
  <si>
    <t>56:10,67</t>
  </si>
  <si>
    <t xml:space="preserve">Doppler Ramona            </t>
  </si>
  <si>
    <t>56:20,17</t>
  </si>
  <si>
    <t xml:space="preserve">Lukas Claudia             </t>
  </si>
  <si>
    <t>56:48,24</t>
  </si>
  <si>
    <t xml:space="preserve">Zangerle-Müller Pia       </t>
  </si>
  <si>
    <t>56:48,78</t>
  </si>
  <si>
    <t xml:space="preserve">Herbst Klaus              </t>
  </si>
  <si>
    <t xml:space="preserve">TV Hechtsheim             </t>
  </si>
  <si>
    <t>57:30,53</t>
  </si>
  <si>
    <t xml:space="preserve">Bohrmann Marleen          </t>
  </si>
  <si>
    <t>57:41,02</t>
  </si>
  <si>
    <t xml:space="preserve">Gärtner Edith             </t>
  </si>
  <si>
    <t>57:54,37</t>
  </si>
  <si>
    <t xml:space="preserve">Kaiser Isabelle           </t>
  </si>
  <si>
    <t>58:10,40</t>
  </si>
  <si>
    <t xml:space="preserve">Siegler Kerstin           </t>
  </si>
  <si>
    <t>58:25,07</t>
  </si>
  <si>
    <t xml:space="preserve">Litty-Fries Nicole        </t>
  </si>
  <si>
    <t>59:34,50</t>
  </si>
  <si>
    <t xml:space="preserve">Gerold Sandra             </t>
  </si>
  <si>
    <t>59:34,88</t>
  </si>
  <si>
    <t xml:space="preserve">Roth Elke                 </t>
  </si>
  <si>
    <t xml:space="preserve">Reitclub Petersau         </t>
  </si>
  <si>
    <t>1 00:02,45</t>
  </si>
  <si>
    <t xml:space="preserve">Nödling Susanne           </t>
  </si>
  <si>
    <t>1 00:05,69</t>
  </si>
  <si>
    <t xml:space="preserve">Ritter Thomas             </t>
  </si>
  <si>
    <t>1 00:24,04</t>
  </si>
  <si>
    <t xml:space="preserve">Krah Daniela              </t>
  </si>
  <si>
    <t xml:space="preserve">Grünstadt                 </t>
  </si>
  <si>
    <t>1 00:57,87</t>
  </si>
  <si>
    <t xml:space="preserve">Zavaglia Lisa Chiara      </t>
  </si>
  <si>
    <t>1 01:05,45</t>
  </si>
  <si>
    <t xml:space="preserve">Radmacher Ronald          </t>
  </si>
  <si>
    <t xml:space="preserve">Not fast but furious      </t>
  </si>
  <si>
    <t>1 01:06,33</t>
  </si>
  <si>
    <t xml:space="preserve">Nizami Jeckel Sumera      </t>
  </si>
  <si>
    <t>1 01:46,76</t>
  </si>
  <si>
    <t xml:space="preserve">Tempier Catherine         </t>
  </si>
  <si>
    <t>1 03:35,18</t>
  </si>
  <si>
    <t xml:space="preserve">Sörensen Helen            </t>
  </si>
  <si>
    <t>1 05:12,56</t>
  </si>
  <si>
    <t xml:space="preserve">Senftleben Kirsten        </t>
  </si>
  <si>
    <t>1 06:23,64</t>
  </si>
  <si>
    <t xml:space="preserve">Hinkel Friedrich          </t>
  </si>
  <si>
    <t>1 59:00,00</t>
  </si>
  <si>
    <t>M80</t>
  </si>
  <si>
    <t>800m</t>
  </si>
  <si>
    <t xml:space="preserve">Ogunloye Victoria         </t>
  </si>
  <si>
    <t>02:36,27</t>
  </si>
  <si>
    <t>WJU16</t>
  </si>
  <si>
    <t>02:48,35</t>
  </si>
  <si>
    <t xml:space="preserve">Matheis Elena             </t>
  </si>
  <si>
    <t>02:51,32</t>
  </si>
  <si>
    <t>WJU14</t>
  </si>
  <si>
    <t xml:space="preserve">Noll Lara                 </t>
  </si>
  <si>
    <t>02:56,59</t>
  </si>
  <si>
    <t xml:space="preserve">Huber Helene              </t>
  </si>
  <si>
    <t>03:10,76</t>
  </si>
  <si>
    <t>WSU12</t>
  </si>
  <si>
    <t xml:space="preserve">Ngouih Boutale Cressie    </t>
  </si>
  <si>
    <t>03:18,56</t>
  </si>
  <si>
    <t xml:space="preserve">Kobert Stella             </t>
  </si>
  <si>
    <t>03:21,20</t>
  </si>
  <si>
    <t xml:space="preserve">Burgey Allegra            </t>
  </si>
  <si>
    <t>03:22,13</t>
  </si>
  <si>
    <t xml:space="preserve">Hopp Selina               </t>
  </si>
  <si>
    <t>03:22,79</t>
  </si>
  <si>
    <t xml:space="preserve">Hübner Clara              </t>
  </si>
  <si>
    <t>03:25,10</t>
  </si>
  <si>
    <t xml:space="preserve">Monz Lina                 </t>
  </si>
  <si>
    <t>03:25,75</t>
  </si>
  <si>
    <t xml:space="preserve">Kobert Nara               </t>
  </si>
  <si>
    <t>03:26,30</t>
  </si>
  <si>
    <t xml:space="preserve">Daulton Milena Yvaine     </t>
  </si>
  <si>
    <t>03:27,24</t>
  </si>
  <si>
    <t>WSU10</t>
  </si>
  <si>
    <t xml:space="preserve">Minninger Julia           </t>
  </si>
  <si>
    <t>03:29,43</t>
  </si>
  <si>
    <t xml:space="preserve">Lahr Emma                 </t>
  </si>
  <si>
    <t>03:30,53</t>
  </si>
  <si>
    <t xml:space="preserve">Becker Emilia             </t>
  </si>
  <si>
    <t>03:37,84</t>
  </si>
  <si>
    <t xml:space="preserve">Gebauer Charlene          </t>
  </si>
  <si>
    <t xml:space="preserve">Grundschule Eisenberg     </t>
  </si>
  <si>
    <t>03:40,14</t>
  </si>
  <si>
    <t xml:space="preserve">Yarulmaz Miray            </t>
  </si>
  <si>
    <t>03:42,29</t>
  </si>
  <si>
    <t xml:space="preserve">Baab Anna                 </t>
  </si>
  <si>
    <t>03:43,99</t>
  </si>
  <si>
    <t xml:space="preserve">Hübner Anne               </t>
  </si>
  <si>
    <t>03:50,69</t>
  </si>
  <si>
    <t xml:space="preserve">Dietz Michelle            </t>
  </si>
  <si>
    <t xml:space="preserve">Ramsen                    </t>
  </si>
  <si>
    <t>03:51,90</t>
  </si>
  <si>
    <t xml:space="preserve">Schott Elisa              </t>
  </si>
  <si>
    <t>03:52,67</t>
  </si>
  <si>
    <t xml:space="preserve">Ulrich Finja              </t>
  </si>
  <si>
    <t>03:53,27</t>
  </si>
  <si>
    <t xml:space="preserve">Süring Vanessa            </t>
  </si>
  <si>
    <t>03:54,10</t>
  </si>
  <si>
    <t xml:space="preserve">Schulz Jarla              </t>
  </si>
  <si>
    <t>03:54,65</t>
  </si>
  <si>
    <t xml:space="preserve">Puhl Emma                 </t>
  </si>
  <si>
    <t>03:55,30</t>
  </si>
  <si>
    <t xml:space="preserve">Sachs Charlotte           </t>
  </si>
  <si>
    <t>03:56,95</t>
  </si>
  <si>
    <t xml:space="preserve">Roth Paula                </t>
  </si>
  <si>
    <t xml:space="preserve">LTV Bad Dürkheim          </t>
  </si>
  <si>
    <t>03:57,50</t>
  </si>
  <si>
    <t xml:space="preserve">Kronemayer Anna           </t>
  </si>
  <si>
    <t>03:58,38</t>
  </si>
  <si>
    <t xml:space="preserve">Hinderle Maja             </t>
  </si>
  <si>
    <t>03:59,04</t>
  </si>
  <si>
    <t xml:space="preserve">Akyüz Nisa Sevval         </t>
  </si>
  <si>
    <t>03:59,70</t>
  </si>
  <si>
    <t xml:space="preserve">Alabdo Rozen              </t>
  </si>
  <si>
    <t>04:00,58</t>
  </si>
  <si>
    <t xml:space="preserve">Berisha Anna              </t>
  </si>
  <si>
    <t>04:02,94</t>
  </si>
  <si>
    <t xml:space="preserve">Kinzer Mia Emilia         </t>
  </si>
  <si>
    <t>04:08,16</t>
  </si>
  <si>
    <t xml:space="preserve">Thielen Mira              </t>
  </si>
  <si>
    <t>04:11,40</t>
  </si>
  <si>
    <t>WSU8</t>
  </si>
  <si>
    <t xml:space="preserve">Eberle Elisa              </t>
  </si>
  <si>
    <t>04:12,28</t>
  </si>
  <si>
    <t xml:space="preserve">Roth Eva                  </t>
  </si>
  <si>
    <t>04:16,07</t>
  </si>
  <si>
    <t xml:space="preserve">Famil Sagharijan Tina     </t>
  </si>
  <si>
    <t>04:16,78</t>
  </si>
  <si>
    <t xml:space="preserve">Petry Melissa             </t>
  </si>
  <si>
    <t>04:20,30</t>
  </si>
  <si>
    <t xml:space="preserve">Weidenthaler Marie        </t>
  </si>
  <si>
    <t>04:21,67</t>
  </si>
  <si>
    <t xml:space="preserve">Boger Katharina           </t>
  </si>
  <si>
    <t>04:28,53</t>
  </si>
  <si>
    <t xml:space="preserve">Bouchakor Djamilia        </t>
  </si>
  <si>
    <t>04:32,27</t>
  </si>
  <si>
    <t xml:space="preserve">Graf Herrera Lucia        </t>
  </si>
  <si>
    <t>04:39,35</t>
  </si>
  <si>
    <t xml:space="preserve">Driedger Helene           </t>
  </si>
  <si>
    <t>04:43,80</t>
  </si>
  <si>
    <t xml:space="preserve">Merz Lina                 </t>
  </si>
  <si>
    <t>04:45,95</t>
  </si>
  <si>
    <t xml:space="preserve">Hildenbeutel Ina          </t>
  </si>
  <si>
    <t>05:17,25</t>
  </si>
  <si>
    <t xml:space="preserve">Götten Moritz             </t>
  </si>
  <si>
    <t>TV 1861 ASV Landau</t>
  </si>
  <si>
    <t>02:38,46</t>
  </si>
  <si>
    <t>MJU14</t>
  </si>
  <si>
    <t>02:47,47</t>
  </si>
  <si>
    <t>MJU16</t>
  </si>
  <si>
    <t xml:space="preserve">Schöndorf Ole             </t>
  </si>
  <si>
    <t>02:50,54</t>
  </si>
  <si>
    <t>MKU12</t>
  </si>
  <si>
    <t xml:space="preserve">Geschwind Felix           </t>
  </si>
  <si>
    <t>02:51,81</t>
  </si>
  <si>
    <t xml:space="preserve">Mannweiler Elias          </t>
  </si>
  <si>
    <t>02:56,58</t>
  </si>
  <si>
    <t xml:space="preserve">Mannweiler Noah           </t>
  </si>
  <si>
    <t>02:57,63</t>
  </si>
  <si>
    <t>MKU10</t>
  </si>
  <si>
    <t xml:space="preserve">Engel Philipp             </t>
  </si>
  <si>
    <t>03:03,89</t>
  </si>
  <si>
    <t xml:space="preserve">Schmidt Leon              </t>
  </si>
  <si>
    <t>03:04,60</t>
  </si>
  <si>
    <t xml:space="preserve">Kammerer Tim              </t>
  </si>
  <si>
    <t>03:05,37</t>
  </si>
  <si>
    <t xml:space="preserve">Yavas Arda                </t>
  </si>
  <si>
    <t>03:09,33</t>
  </si>
  <si>
    <t xml:space="preserve">Hunsinger Lukas           </t>
  </si>
  <si>
    <t>03:10,97</t>
  </si>
  <si>
    <t xml:space="preserve">Burgey Aurelian           </t>
  </si>
  <si>
    <t>03:11,74</t>
  </si>
  <si>
    <t xml:space="preserve">Höbel Cedrik              </t>
  </si>
  <si>
    <t>03:12,62</t>
  </si>
  <si>
    <t xml:space="preserve">Krauß Jonas               </t>
  </si>
  <si>
    <t>03:14,54</t>
  </si>
  <si>
    <t xml:space="preserve">Finn Rogge                </t>
  </si>
  <si>
    <t xml:space="preserve">Ltv Bad Dürkheim          </t>
  </si>
  <si>
    <t>03:17,89</t>
  </si>
  <si>
    <t xml:space="preserve">Schulz Joshua             </t>
  </si>
  <si>
    <t>03:18,66</t>
  </si>
  <si>
    <t xml:space="preserve">Schmidt Luis              </t>
  </si>
  <si>
    <t>03:19,49</t>
  </si>
  <si>
    <t xml:space="preserve">Grönert Torben            </t>
  </si>
  <si>
    <t>03:20,26</t>
  </si>
  <si>
    <t xml:space="preserve">Christmann Jakob          </t>
  </si>
  <si>
    <t>03:20,81</t>
  </si>
  <si>
    <t>MKU08</t>
  </si>
  <si>
    <t xml:space="preserve">Willinger Louis           </t>
  </si>
  <si>
    <t>03:22,62</t>
  </si>
  <si>
    <t xml:space="preserve">Mei Mario                 </t>
  </si>
  <si>
    <t>03:23,55</t>
  </si>
  <si>
    <t xml:space="preserve">Lauer Antony              </t>
  </si>
  <si>
    <t>03:24,16</t>
  </si>
  <si>
    <t xml:space="preserve">Gieseler Jan              </t>
  </si>
  <si>
    <t>03:25,20</t>
  </si>
  <si>
    <t xml:space="preserve">Fleckenstein Max          </t>
  </si>
  <si>
    <t>03:31,85</t>
  </si>
  <si>
    <t xml:space="preserve">Schäfer Jakob             </t>
  </si>
  <si>
    <t>03:33,82</t>
  </si>
  <si>
    <t xml:space="preserve">Fieguth Gerhard           </t>
  </si>
  <si>
    <t>03:35,47</t>
  </si>
  <si>
    <t xml:space="preserve">Riek Paul                 </t>
  </si>
  <si>
    <t>03:36,57</t>
  </si>
  <si>
    <t xml:space="preserve">Scherer Alexander         </t>
  </si>
  <si>
    <t xml:space="preserve">Limburgerhof              </t>
  </si>
  <si>
    <t>03:37,61</t>
  </si>
  <si>
    <t xml:space="preserve">Eichenlaub Raphael        </t>
  </si>
  <si>
    <t>03:38,60</t>
  </si>
  <si>
    <t xml:space="preserve">Vogt Josias               </t>
  </si>
  <si>
    <t xml:space="preserve">Kerzenheim                </t>
  </si>
  <si>
    <t>03:39,15</t>
  </si>
  <si>
    <t xml:space="preserve">Grosch Louis              </t>
  </si>
  <si>
    <t>03:39,70</t>
  </si>
  <si>
    <t xml:space="preserve">Alves Fabio               </t>
  </si>
  <si>
    <t>03:40,36</t>
  </si>
  <si>
    <t xml:space="preserve">Alabdo Abudi              </t>
  </si>
  <si>
    <t>03:41,02</t>
  </si>
  <si>
    <t xml:space="preserve">Bouchakor Samir           </t>
  </si>
  <si>
    <t>03:42,83</t>
  </si>
  <si>
    <t xml:space="preserve">Petry Erik                </t>
  </si>
  <si>
    <t>03:43,87</t>
  </si>
  <si>
    <t xml:space="preserve">Ollig Raphael             </t>
  </si>
  <si>
    <t>03:44,64</t>
  </si>
  <si>
    <t xml:space="preserve">Fieguth Wieland           </t>
  </si>
  <si>
    <t>03:50,91</t>
  </si>
  <si>
    <t xml:space="preserve">Bahadir Elyesa Yusuf      </t>
  </si>
  <si>
    <t>03:52,44</t>
  </si>
  <si>
    <t xml:space="preserve">Graf Herrera Luis         </t>
  </si>
  <si>
    <t>03:53,60</t>
  </si>
  <si>
    <t xml:space="preserve">Aytar Mehmet Eren         </t>
  </si>
  <si>
    <t>03:58,70</t>
  </si>
  <si>
    <t xml:space="preserve">Boger Noah                </t>
  </si>
  <si>
    <t>04:03,10</t>
  </si>
  <si>
    <t xml:space="preserve">Frey Max                  </t>
  </si>
  <si>
    <t>04:04,47</t>
  </si>
  <si>
    <t xml:space="preserve">Willinger Felix           </t>
  </si>
  <si>
    <t>04:05,63</t>
  </si>
  <si>
    <t xml:space="preserve">Pätschke Stephan          </t>
  </si>
  <si>
    <t>04:06,83</t>
  </si>
  <si>
    <t xml:space="preserve">Herqishta Sergjan         </t>
  </si>
  <si>
    <t>04:10,51</t>
  </si>
  <si>
    <t xml:space="preserve">Kühn Paul                 </t>
  </si>
  <si>
    <t>04:15,40</t>
  </si>
  <si>
    <t xml:space="preserve">Scheib Justus             </t>
  </si>
  <si>
    <t>04:16,23</t>
  </si>
  <si>
    <t xml:space="preserve">Driedger Elija            </t>
  </si>
  <si>
    <t>04:17,05</t>
  </si>
  <si>
    <t xml:space="preserve">Becker Moritz             </t>
  </si>
  <si>
    <t>04:38,14</t>
  </si>
  <si>
    <t xml:space="preserve">Soyaslan Kiyan            </t>
  </si>
  <si>
    <t>04:38,91</t>
  </si>
  <si>
    <t xml:space="preserve">Soyaslan Ozan             </t>
  </si>
  <si>
    <t>04:41,49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</si>
</sst>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&quot; km&quot;"/>
    <numFmt numFmtId="165" formatCode="ddd&quot; &quot;yyyy/mm/dd"/>
    <numFmt numFmtId="166" formatCode="#,##0&quot; Zeilen&quot;"/>
    <numFmt numFmtId="167" formatCode="dd\.mm\.yyyy"/>
    <numFmt numFmtId="168" formatCode="[m]&quot;m&quot;\ s.000&quot;s&quot;\ 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33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68" fontId="0" fillId="2" borderId="5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1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20" customWidth="1"/>
    <col min="2" max="3" width="25.7109375" style="20" customWidth="1"/>
    <col min="4" max="5" width="6.7109375" style="20" customWidth="1"/>
    <col min="6" max="6" width="11.42578125" style="20" customWidth="1"/>
    <col min="7" max="7" width="8.7109375" style="20" customWidth="1"/>
    <col min="8" max="8" width="8.85546875" style="20" customWidth="1"/>
    <col min="9" max="10" width="8.7109375" style="20" customWidth="1"/>
    <col min="11" max="256" width="10.85546875" style="20" customWidth="1"/>
  </cols>
  <sheetData>
    <row r="1" spans="1:10" ht="15.9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.95" customHeight="1" x14ac:dyDescent="0.2">
      <c r="A3" s="4" t="s">
        <v>11</v>
      </c>
      <c r="B3" s="5"/>
      <c r="C3" s="29" t="s">
        <v>12</v>
      </c>
      <c r="D3" s="30"/>
      <c r="E3" s="6">
        <v>4</v>
      </c>
      <c r="F3" s="29" t="s">
        <v>13</v>
      </c>
      <c r="G3" s="30"/>
      <c r="H3" s="32">
        <v>43897</v>
      </c>
      <c r="I3" s="31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.95" customHeigh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spans="1:10" ht="15.9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.95" customHeight="1" x14ac:dyDescent="0.2">
      <c r="A7" s="21">
        <v>1</v>
      </c>
      <c r="B7" s="22" t="s">
        <v>14</v>
      </c>
      <c r="C7" s="22" t="s">
        <v>15</v>
      </c>
      <c r="D7" s="18"/>
      <c r="E7" s="21">
        <v>1981</v>
      </c>
      <c r="F7" s="22" t="s">
        <v>16</v>
      </c>
      <c r="G7" s="22" t="s">
        <v>17</v>
      </c>
      <c r="H7" s="21">
        <v>1</v>
      </c>
      <c r="I7" s="21">
        <v>314</v>
      </c>
      <c r="J7" s="23">
        <f>F7/$E$3</f>
        <v>2.6331018518518517E-3</v>
      </c>
    </row>
    <row r="8" spans="1:10" ht="15.95" customHeight="1" x14ac:dyDescent="0.2">
      <c r="A8" s="19">
        <v>2</v>
      </c>
      <c r="B8" s="4" t="s">
        <v>18</v>
      </c>
      <c r="C8" s="4" t="s">
        <v>19</v>
      </c>
      <c r="D8" s="2"/>
      <c r="E8" s="19">
        <v>2003</v>
      </c>
      <c r="F8" s="4" t="s">
        <v>20</v>
      </c>
      <c r="G8" s="4" t="s">
        <v>21</v>
      </c>
      <c r="H8" s="19">
        <v>1</v>
      </c>
      <c r="I8" s="19">
        <v>200</v>
      </c>
      <c r="J8" s="2"/>
    </row>
    <row r="9" spans="1:10" ht="15.95" customHeight="1" x14ac:dyDescent="0.2">
      <c r="A9" s="19">
        <v>3</v>
      </c>
      <c r="B9" s="4" t="s">
        <v>22</v>
      </c>
      <c r="C9" s="4" t="s">
        <v>23</v>
      </c>
      <c r="D9" s="2"/>
      <c r="E9" s="19">
        <v>1999</v>
      </c>
      <c r="F9" s="4" t="s">
        <v>24</v>
      </c>
      <c r="G9" s="4" t="s">
        <v>25</v>
      </c>
      <c r="H9" s="19">
        <v>1</v>
      </c>
      <c r="I9" s="19">
        <v>242</v>
      </c>
      <c r="J9" s="2"/>
    </row>
    <row r="10" spans="1:10" ht="15.95" customHeight="1" x14ac:dyDescent="0.2">
      <c r="A10" s="19">
        <v>4</v>
      </c>
      <c r="B10" s="4" t="s">
        <v>26</v>
      </c>
      <c r="C10" s="4" t="s">
        <v>27</v>
      </c>
      <c r="D10" s="2"/>
      <c r="E10" s="19">
        <v>1991</v>
      </c>
      <c r="F10" s="4" t="s">
        <v>28</v>
      </c>
      <c r="G10" s="4" t="s">
        <v>25</v>
      </c>
      <c r="H10" s="19">
        <v>2</v>
      </c>
      <c r="I10" s="19">
        <v>240</v>
      </c>
      <c r="J10" s="2"/>
    </row>
    <row r="11" spans="1:10" ht="15.95" customHeight="1" x14ac:dyDescent="0.2">
      <c r="A11" s="19">
        <v>5</v>
      </c>
      <c r="B11" s="4" t="s">
        <v>29</v>
      </c>
      <c r="C11" s="4" t="s">
        <v>30</v>
      </c>
      <c r="D11" s="2"/>
      <c r="E11" s="19">
        <v>1995</v>
      </c>
      <c r="F11" s="4" t="s">
        <v>31</v>
      </c>
      <c r="G11" s="4" t="s">
        <v>32</v>
      </c>
      <c r="H11" s="19">
        <v>1</v>
      </c>
      <c r="I11" s="19">
        <v>312</v>
      </c>
      <c r="J11" s="2"/>
    </row>
    <row r="12" spans="1:10" ht="15.95" customHeight="1" x14ac:dyDescent="0.2">
      <c r="A12" s="19">
        <v>6</v>
      </c>
      <c r="B12" s="4" t="s">
        <v>33</v>
      </c>
      <c r="C12" s="4" t="s">
        <v>34</v>
      </c>
      <c r="D12" s="2"/>
      <c r="E12" s="19">
        <v>2004</v>
      </c>
      <c r="F12" s="4" t="s">
        <v>35</v>
      </c>
      <c r="G12" s="4" t="s">
        <v>21</v>
      </c>
      <c r="H12" s="19">
        <v>2</v>
      </c>
      <c r="I12" s="19">
        <v>304</v>
      </c>
      <c r="J12" s="2"/>
    </row>
    <row r="13" spans="1:10" ht="15.95" customHeight="1" x14ac:dyDescent="0.2">
      <c r="A13" s="19">
        <v>7</v>
      </c>
      <c r="B13" s="4" t="s">
        <v>36</v>
      </c>
      <c r="C13" s="4" t="s">
        <v>23</v>
      </c>
      <c r="D13" s="2"/>
      <c r="E13" s="19">
        <v>2003</v>
      </c>
      <c r="F13" s="4" t="s">
        <v>37</v>
      </c>
      <c r="G13" s="4" t="s">
        <v>21</v>
      </c>
      <c r="H13" s="19">
        <v>3</v>
      </c>
      <c r="I13" s="19">
        <v>241</v>
      </c>
      <c r="J13" s="2"/>
    </row>
    <row r="14" spans="1:10" ht="15.95" customHeight="1" x14ac:dyDescent="0.2">
      <c r="A14" s="19">
        <v>8</v>
      </c>
      <c r="B14" s="4" t="s">
        <v>38</v>
      </c>
      <c r="C14" s="4" t="s">
        <v>39</v>
      </c>
      <c r="D14" s="2"/>
      <c r="E14" s="19">
        <v>1986</v>
      </c>
      <c r="F14" s="4" t="s">
        <v>40</v>
      </c>
      <c r="G14" s="4" t="s">
        <v>41</v>
      </c>
      <c r="H14" s="19">
        <v>1</v>
      </c>
      <c r="I14" s="19">
        <v>305</v>
      </c>
      <c r="J14" s="2"/>
    </row>
    <row r="15" spans="1:10" ht="15.95" customHeight="1" x14ac:dyDescent="0.2">
      <c r="A15" s="19">
        <v>9</v>
      </c>
      <c r="B15" s="4" t="s">
        <v>42</v>
      </c>
      <c r="C15" s="4" t="s">
        <v>39</v>
      </c>
      <c r="D15" s="2"/>
      <c r="E15" s="19">
        <v>1981</v>
      </c>
      <c r="F15" s="4" t="s">
        <v>43</v>
      </c>
      <c r="G15" s="4" t="s">
        <v>17</v>
      </c>
      <c r="H15" s="19">
        <v>2</v>
      </c>
      <c r="I15" s="19">
        <v>296</v>
      </c>
      <c r="J15" s="2"/>
    </row>
    <row r="16" spans="1:10" ht="15.95" customHeight="1" x14ac:dyDescent="0.2">
      <c r="A16" s="19">
        <v>10</v>
      </c>
      <c r="B16" s="4" t="s">
        <v>44</v>
      </c>
      <c r="C16" s="4" t="s">
        <v>45</v>
      </c>
      <c r="D16" s="2"/>
      <c r="E16" s="19">
        <v>1993</v>
      </c>
      <c r="F16" s="4" t="s">
        <v>46</v>
      </c>
      <c r="G16" s="4" t="s">
        <v>25</v>
      </c>
      <c r="H16" s="19">
        <v>3</v>
      </c>
      <c r="I16" s="19">
        <v>298</v>
      </c>
      <c r="J16" s="2"/>
    </row>
    <row r="17" spans="1:10" ht="15.95" customHeight="1" x14ac:dyDescent="0.2">
      <c r="A17" s="19">
        <v>11</v>
      </c>
      <c r="B17" s="4" t="s">
        <v>47</v>
      </c>
      <c r="C17" s="4" t="s">
        <v>19</v>
      </c>
      <c r="D17" s="2"/>
      <c r="E17" s="19">
        <v>2007</v>
      </c>
      <c r="F17" s="4" t="s">
        <v>48</v>
      </c>
      <c r="G17" s="4" t="s">
        <v>21</v>
      </c>
      <c r="H17" s="19">
        <v>4</v>
      </c>
      <c r="I17" s="19">
        <v>201</v>
      </c>
      <c r="J17" s="2"/>
    </row>
    <row r="18" spans="1:10" ht="15.95" customHeight="1" x14ac:dyDescent="0.2">
      <c r="A18" s="19">
        <v>12</v>
      </c>
      <c r="B18" s="4" t="s">
        <v>49</v>
      </c>
      <c r="C18" s="4" t="s">
        <v>50</v>
      </c>
      <c r="D18" s="2"/>
      <c r="E18" s="19">
        <v>1962</v>
      </c>
      <c r="F18" s="4" t="s">
        <v>51</v>
      </c>
      <c r="G18" s="4" t="s">
        <v>52</v>
      </c>
      <c r="H18" s="19">
        <v>1</v>
      </c>
      <c r="I18" s="19">
        <v>319</v>
      </c>
      <c r="J18" s="2"/>
    </row>
    <row r="19" spans="1:10" ht="15.95" customHeight="1" x14ac:dyDescent="0.2">
      <c r="A19" s="19">
        <v>13</v>
      </c>
      <c r="B19" s="4" t="s">
        <v>53</v>
      </c>
      <c r="C19" s="4" t="s">
        <v>34</v>
      </c>
      <c r="D19" s="2"/>
      <c r="E19" s="19">
        <v>2004</v>
      </c>
      <c r="F19" s="4" t="s">
        <v>54</v>
      </c>
      <c r="G19" s="4" t="s">
        <v>21</v>
      </c>
      <c r="H19" s="19">
        <v>5</v>
      </c>
      <c r="I19" s="19">
        <v>311</v>
      </c>
      <c r="J19" s="2"/>
    </row>
    <row r="20" spans="1:10" ht="15.95" customHeight="1" x14ac:dyDescent="0.2">
      <c r="A20" s="19">
        <v>14</v>
      </c>
      <c r="B20" s="4" t="s">
        <v>55</v>
      </c>
      <c r="C20" s="4" t="s">
        <v>56</v>
      </c>
      <c r="D20" s="2"/>
      <c r="E20" s="19">
        <v>1969</v>
      </c>
      <c r="F20" s="4" t="s">
        <v>57</v>
      </c>
      <c r="G20" s="4" t="s">
        <v>52</v>
      </c>
      <c r="H20" s="19">
        <v>2</v>
      </c>
      <c r="I20" s="19">
        <v>322</v>
      </c>
      <c r="J20" s="2"/>
    </row>
    <row r="21" spans="1:10" ht="15.95" customHeight="1" x14ac:dyDescent="0.2">
      <c r="A21" s="19">
        <v>15</v>
      </c>
      <c r="B21" s="4" t="s">
        <v>58</v>
      </c>
      <c r="C21" s="4" t="s">
        <v>59</v>
      </c>
      <c r="D21" s="2"/>
      <c r="E21" s="19">
        <v>1990</v>
      </c>
      <c r="F21" s="4" t="s">
        <v>60</v>
      </c>
      <c r="G21" s="4" t="s">
        <v>17</v>
      </c>
      <c r="H21" s="19">
        <v>3</v>
      </c>
      <c r="I21" s="19">
        <v>227</v>
      </c>
      <c r="J21" s="2"/>
    </row>
    <row r="22" spans="1:10" ht="15.95" customHeight="1" x14ac:dyDescent="0.2">
      <c r="A22" s="19">
        <v>16</v>
      </c>
      <c r="B22" s="4" t="s">
        <v>61</v>
      </c>
      <c r="C22" s="4" t="s">
        <v>59</v>
      </c>
      <c r="D22" s="2"/>
      <c r="E22" s="19">
        <v>1973</v>
      </c>
      <c r="F22" s="4" t="s">
        <v>62</v>
      </c>
      <c r="G22" s="4" t="s">
        <v>63</v>
      </c>
      <c r="H22" s="19">
        <v>1</v>
      </c>
      <c r="I22" s="19">
        <v>269</v>
      </c>
      <c r="J22" s="2"/>
    </row>
    <row r="23" spans="1:10" ht="15.95" customHeight="1" x14ac:dyDescent="0.2">
      <c r="A23" s="19">
        <v>17</v>
      </c>
      <c r="B23" s="4" t="s">
        <v>64</v>
      </c>
      <c r="C23" s="4" t="s">
        <v>65</v>
      </c>
      <c r="D23" s="2"/>
      <c r="E23" s="19">
        <v>2005</v>
      </c>
      <c r="F23" s="4" t="s">
        <v>66</v>
      </c>
      <c r="G23" s="4" t="s">
        <v>67</v>
      </c>
      <c r="H23" s="19">
        <v>1</v>
      </c>
      <c r="I23" s="19">
        <v>281</v>
      </c>
      <c r="J23" s="2"/>
    </row>
    <row r="24" spans="1:10" ht="15.95" customHeight="1" x14ac:dyDescent="0.2">
      <c r="A24" s="19">
        <v>18</v>
      </c>
      <c r="B24" s="4" t="s">
        <v>68</v>
      </c>
      <c r="C24" s="4" t="s">
        <v>27</v>
      </c>
      <c r="D24" s="2"/>
      <c r="E24" s="19">
        <v>2006</v>
      </c>
      <c r="F24" s="4" t="s">
        <v>69</v>
      </c>
      <c r="G24" s="4" t="s">
        <v>21</v>
      </c>
      <c r="H24" s="19">
        <v>6</v>
      </c>
      <c r="I24" s="19">
        <v>278</v>
      </c>
      <c r="J24" s="2"/>
    </row>
    <row r="25" spans="1:10" ht="15.95" customHeight="1" x14ac:dyDescent="0.2">
      <c r="A25" s="19">
        <v>19</v>
      </c>
      <c r="B25" s="4" t="s">
        <v>70</v>
      </c>
      <c r="C25" s="4" t="s">
        <v>71</v>
      </c>
      <c r="D25" s="2"/>
      <c r="E25" s="19">
        <v>1999</v>
      </c>
      <c r="F25" s="4" t="s">
        <v>72</v>
      </c>
      <c r="G25" s="4" t="s">
        <v>32</v>
      </c>
      <c r="H25" s="19">
        <v>2</v>
      </c>
      <c r="I25" s="19">
        <v>324</v>
      </c>
      <c r="J25" s="2"/>
    </row>
    <row r="26" spans="1:10" ht="15.95" customHeight="1" x14ac:dyDescent="0.2">
      <c r="A26" s="19">
        <v>20</v>
      </c>
      <c r="B26" s="4" t="s">
        <v>73</v>
      </c>
      <c r="C26" s="4" t="s">
        <v>74</v>
      </c>
      <c r="D26" s="2"/>
      <c r="E26" s="19">
        <v>1967</v>
      </c>
      <c r="F26" s="4" t="s">
        <v>75</v>
      </c>
      <c r="G26" s="4" t="s">
        <v>52</v>
      </c>
      <c r="H26" s="19">
        <v>3</v>
      </c>
      <c r="I26" s="19">
        <v>290</v>
      </c>
      <c r="J26" s="2"/>
    </row>
    <row r="27" spans="1:10" ht="15.95" customHeight="1" x14ac:dyDescent="0.2">
      <c r="A27" s="19">
        <v>21</v>
      </c>
      <c r="B27" s="4" t="s">
        <v>76</v>
      </c>
      <c r="C27" s="4" t="s">
        <v>59</v>
      </c>
      <c r="D27" s="2"/>
      <c r="E27" s="19">
        <v>2006</v>
      </c>
      <c r="F27" s="4" t="s">
        <v>77</v>
      </c>
      <c r="G27" s="4" t="s">
        <v>21</v>
      </c>
      <c r="H27" s="19">
        <v>7</v>
      </c>
      <c r="I27" s="19">
        <v>267</v>
      </c>
      <c r="J27" s="2"/>
    </row>
    <row r="28" spans="1:10" ht="15.95" customHeight="1" x14ac:dyDescent="0.2">
      <c r="A28" s="19">
        <v>22</v>
      </c>
      <c r="B28" s="4" t="s">
        <v>78</v>
      </c>
      <c r="C28" s="4" t="s">
        <v>79</v>
      </c>
      <c r="D28" s="2"/>
      <c r="E28" s="19">
        <v>1994</v>
      </c>
      <c r="F28" s="4" t="s">
        <v>80</v>
      </c>
      <c r="G28" s="4" t="s">
        <v>25</v>
      </c>
      <c r="H28" s="19">
        <v>4</v>
      </c>
      <c r="I28" s="19">
        <v>321</v>
      </c>
      <c r="J28" s="2"/>
    </row>
    <row r="29" spans="1:10" ht="15.95" customHeight="1" x14ac:dyDescent="0.2">
      <c r="A29" s="19">
        <v>23</v>
      </c>
      <c r="B29" s="4" t="s">
        <v>81</v>
      </c>
      <c r="C29" s="4" t="s">
        <v>71</v>
      </c>
      <c r="D29" s="2"/>
      <c r="E29" s="19">
        <v>1960</v>
      </c>
      <c r="F29" s="4" t="s">
        <v>82</v>
      </c>
      <c r="G29" s="4" t="s">
        <v>83</v>
      </c>
      <c r="H29" s="19">
        <v>1</v>
      </c>
      <c r="I29" s="19">
        <v>323</v>
      </c>
      <c r="J29" s="2"/>
    </row>
    <row r="30" spans="1:10" ht="15.95" customHeight="1" x14ac:dyDescent="0.2">
      <c r="A30" s="19">
        <v>24</v>
      </c>
      <c r="B30" s="4" t="s">
        <v>84</v>
      </c>
      <c r="C30" s="4" t="s">
        <v>85</v>
      </c>
      <c r="D30" s="2"/>
      <c r="E30" s="19">
        <v>1968</v>
      </c>
      <c r="F30" s="4" t="s">
        <v>86</v>
      </c>
      <c r="G30" s="4" t="s">
        <v>52</v>
      </c>
      <c r="H30" s="19">
        <v>4</v>
      </c>
      <c r="I30" s="19">
        <v>315</v>
      </c>
      <c r="J30" s="2"/>
    </row>
    <row r="31" spans="1:10" ht="15.95" customHeight="1" x14ac:dyDescent="0.2">
      <c r="A31" s="19">
        <v>25</v>
      </c>
      <c r="B31" s="4" t="s">
        <v>87</v>
      </c>
      <c r="C31" s="4" t="s">
        <v>88</v>
      </c>
      <c r="D31" s="2"/>
      <c r="E31" s="19">
        <v>1992</v>
      </c>
      <c r="F31" s="4" t="s">
        <v>89</v>
      </c>
      <c r="G31" s="4" t="s">
        <v>25</v>
      </c>
      <c r="H31" s="19">
        <v>5</v>
      </c>
      <c r="I31" s="19">
        <v>221</v>
      </c>
      <c r="J31" s="2"/>
    </row>
    <row r="32" spans="1:10" ht="15.95" customHeight="1" x14ac:dyDescent="0.2">
      <c r="A32" s="19">
        <v>26</v>
      </c>
      <c r="B32" s="4" t="s">
        <v>90</v>
      </c>
      <c r="C32" s="4" t="s">
        <v>34</v>
      </c>
      <c r="D32" s="2"/>
      <c r="E32" s="19">
        <v>2009</v>
      </c>
      <c r="F32" s="4" t="s">
        <v>91</v>
      </c>
      <c r="G32" s="4" t="s">
        <v>21</v>
      </c>
      <c r="H32" s="19">
        <v>8</v>
      </c>
      <c r="I32" s="19">
        <v>310</v>
      </c>
      <c r="J32" s="2"/>
    </row>
    <row r="33" spans="1:10" ht="15.95" customHeight="1" x14ac:dyDescent="0.2">
      <c r="A33" s="19">
        <v>27</v>
      </c>
      <c r="B33" s="4" t="s">
        <v>92</v>
      </c>
      <c r="C33" s="4" t="s">
        <v>93</v>
      </c>
      <c r="D33" s="2"/>
      <c r="E33" s="19">
        <v>1984</v>
      </c>
      <c r="F33" s="4" t="s">
        <v>94</v>
      </c>
      <c r="G33" s="4" t="s">
        <v>41</v>
      </c>
      <c r="H33" s="19">
        <v>2</v>
      </c>
      <c r="I33" s="19">
        <v>286</v>
      </c>
      <c r="J33" s="2"/>
    </row>
    <row r="34" spans="1:10" ht="15.95" customHeight="1" x14ac:dyDescent="0.2">
      <c r="A34" s="19">
        <v>28</v>
      </c>
      <c r="B34" s="4" t="s">
        <v>95</v>
      </c>
      <c r="C34" s="4" t="s">
        <v>96</v>
      </c>
      <c r="D34" s="2"/>
      <c r="E34" s="19">
        <v>1980</v>
      </c>
      <c r="F34" s="4" t="s">
        <v>97</v>
      </c>
      <c r="G34" s="4" t="s">
        <v>63</v>
      </c>
      <c r="H34" s="19">
        <v>2</v>
      </c>
      <c r="I34" s="19">
        <v>306</v>
      </c>
      <c r="J34" s="2"/>
    </row>
    <row r="35" spans="1:10" ht="15.95" customHeight="1" x14ac:dyDescent="0.2">
      <c r="A35" s="19">
        <v>29</v>
      </c>
      <c r="B35" s="4" t="s">
        <v>98</v>
      </c>
      <c r="C35" s="4" t="s">
        <v>19</v>
      </c>
      <c r="D35" s="2"/>
      <c r="E35" s="19">
        <v>1973</v>
      </c>
      <c r="F35" s="4" t="s">
        <v>99</v>
      </c>
      <c r="G35" s="4" t="s">
        <v>100</v>
      </c>
      <c r="H35" s="19">
        <v>1</v>
      </c>
      <c r="I35" s="19">
        <v>202</v>
      </c>
      <c r="J35" s="2"/>
    </row>
    <row r="36" spans="1:10" ht="15.95" customHeight="1" x14ac:dyDescent="0.2">
      <c r="A36" s="19">
        <v>30</v>
      </c>
      <c r="B36" s="4" t="s">
        <v>101</v>
      </c>
      <c r="C36" s="4" t="s">
        <v>45</v>
      </c>
      <c r="D36" s="2"/>
      <c r="E36" s="19">
        <v>2003</v>
      </c>
      <c r="F36" s="4" t="s">
        <v>102</v>
      </c>
      <c r="G36" s="4" t="s">
        <v>67</v>
      </c>
      <c r="H36" s="19">
        <v>2</v>
      </c>
      <c r="I36" s="19">
        <v>320</v>
      </c>
      <c r="J36" s="2"/>
    </row>
    <row r="37" spans="1:10" ht="15.95" customHeight="1" x14ac:dyDescent="0.2">
      <c r="A37" s="19">
        <v>31</v>
      </c>
      <c r="B37" s="4" t="s">
        <v>103</v>
      </c>
      <c r="C37" s="4" t="s">
        <v>88</v>
      </c>
      <c r="D37" s="2"/>
      <c r="E37" s="19">
        <v>1980</v>
      </c>
      <c r="F37" s="4" t="s">
        <v>104</v>
      </c>
      <c r="G37" s="4" t="s">
        <v>63</v>
      </c>
      <c r="H37" s="19">
        <v>3</v>
      </c>
      <c r="I37" s="19">
        <v>205</v>
      </c>
      <c r="J37" s="2"/>
    </row>
    <row r="38" spans="1:10" ht="15.95" customHeight="1" x14ac:dyDescent="0.2">
      <c r="A38" s="19">
        <v>32</v>
      </c>
      <c r="B38" s="4" t="s">
        <v>105</v>
      </c>
      <c r="C38" s="4" t="s">
        <v>106</v>
      </c>
      <c r="D38" s="2"/>
      <c r="E38" s="19">
        <v>1964</v>
      </c>
      <c r="F38" s="4" t="s">
        <v>107</v>
      </c>
      <c r="G38" s="4" t="s">
        <v>52</v>
      </c>
      <c r="H38" s="19">
        <v>5</v>
      </c>
      <c r="I38" s="19">
        <v>293</v>
      </c>
      <c r="J38" s="2"/>
    </row>
    <row r="39" spans="1:10" ht="15.95" customHeight="1" x14ac:dyDescent="0.2">
      <c r="A39" s="19">
        <v>33</v>
      </c>
      <c r="B39" s="4" t="s">
        <v>108</v>
      </c>
      <c r="C39" s="4" t="s">
        <v>109</v>
      </c>
      <c r="D39" s="2"/>
      <c r="E39" s="19">
        <v>1950</v>
      </c>
      <c r="F39" s="4" t="s">
        <v>110</v>
      </c>
      <c r="G39" s="4" t="s">
        <v>111</v>
      </c>
      <c r="H39" s="19">
        <v>1</v>
      </c>
      <c r="I39" s="19">
        <v>55</v>
      </c>
      <c r="J39" s="2"/>
    </row>
    <row r="40" spans="1:10" ht="15.95" customHeight="1" x14ac:dyDescent="0.2">
      <c r="A40" s="19">
        <v>34</v>
      </c>
      <c r="B40" s="4" t="s">
        <v>112</v>
      </c>
      <c r="C40" s="4" t="s">
        <v>59</v>
      </c>
      <c r="D40" s="2"/>
      <c r="E40" s="19">
        <v>1990</v>
      </c>
      <c r="F40" s="4" t="s">
        <v>113</v>
      </c>
      <c r="G40" s="4" t="s">
        <v>17</v>
      </c>
      <c r="H40" s="19">
        <v>4</v>
      </c>
      <c r="I40" s="19">
        <v>246</v>
      </c>
      <c r="J40" s="2"/>
    </row>
    <row r="41" spans="1:10" ht="15.95" customHeight="1" x14ac:dyDescent="0.2">
      <c r="A41" s="19">
        <v>35</v>
      </c>
      <c r="B41" s="4" t="s">
        <v>114</v>
      </c>
      <c r="C41" s="4" t="s">
        <v>65</v>
      </c>
      <c r="D41" s="2"/>
      <c r="E41" s="19">
        <v>2009</v>
      </c>
      <c r="F41" s="4" t="s">
        <v>115</v>
      </c>
      <c r="G41" s="4" t="s">
        <v>21</v>
      </c>
      <c r="H41" s="19">
        <v>9</v>
      </c>
      <c r="I41" s="19">
        <v>283</v>
      </c>
      <c r="J41" s="2"/>
    </row>
    <row r="42" spans="1:10" ht="15.95" customHeight="1" x14ac:dyDescent="0.2">
      <c r="A42" s="19">
        <v>36</v>
      </c>
      <c r="B42" s="4" t="s">
        <v>116</v>
      </c>
      <c r="C42" s="4" t="s">
        <v>65</v>
      </c>
      <c r="D42" s="2"/>
      <c r="E42" s="19">
        <v>1977</v>
      </c>
      <c r="F42" s="4" t="s">
        <v>117</v>
      </c>
      <c r="G42" s="4" t="s">
        <v>63</v>
      </c>
      <c r="H42" s="19">
        <v>4</v>
      </c>
      <c r="I42" s="19">
        <v>282</v>
      </c>
      <c r="J42" s="2"/>
    </row>
    <row r="43" spans="1:10" ht="15.95" customHeight="1" x14ac:dyDescent="0.2">
      <c r="A43" s="19">
        <v>37</v>
      </c>
      <c r="B43" s="4" t="s">
        <v>118</v>
      </c>
      <c r="C43" s="4" t="s">
        <v>59</v>
      </c>
      <c r="D43" s="2"/>
      <c r="E43" s="19">
        <v>1985</v>
      </c>
      <c r="F43" s="4" t="s">
        <v>119</v>
      </c>
      <c r="G43" s="4" t="s">
        <v>17</v>
      </c>
      <c r="H43" s="19">
        <v>5</v>
      </c>
      <c r="I43" s="19">
        <v>260</v>
      </c>
      <c r="J43" s="2"/>
    </row>
    <row r="44" spans="1:10" ht="15.95" customHeight="1" x14ac:dyDescent="0.2">
      <c r="A44" s="19">
        <v>38</v>
      </c>
      <c r="B44" s="4" t="s">
        <v>120</v>
      </c>
      <c r="C44" s="4" t="s">
        <v>59</v>
      </c>
      <c r="D44" s="2"/>
      <c r="E44" s="19">
        <v>1978</v>
      </c>
      <c r="F44" s="4" t="s">
        <v>121</v>
      </c>
      <c r="G44" s="4" t="s">
        <v>63</v>
      </c>
      <c r="H44" s="19">
        <v>5</v>
      </c>
      <c r="I44" s="19">
        <v>258</v>
      </c>
      <c r="J44" s="2"/>
    </row>
    <row r="45" spans="1:10" ht="15.95" customHeight="1" x14ac:dyDescent="0.2">
      <c r="A45" s="19">
        <v>39</v>
      </c>
      <c r="B45" s="4" t="s">
        <v>122</v>
      </c>
      <c r="C45" s="4" t="s">
        <v>74</v>
      </c>
      <c r="D45" s="2"/>
      <c r="E45" s="19">
        <v>1970</v>
      </c>
      <c r="F45" s="4" t="s">
        <v>123</v>
      </c>
      <c r="G45" s="4" t="s">
        <v>124</v>
      </c>
      <c r="H45" s="19">
        <v>1</v>
      </c>
      <c r="I45" s="19">
        <v>287</v>
      </c>
      <c r="J45" s="2"/>
    </row>
    <row r="46" spans="1:10" ht="15.95" customHeight="1" x14ac:dyDescent="0.2">
      <c r="A46" s="19">
        <v>40</v>
      </c>
      <c r="B46" s="4" t="s">
        <v>125</v>
      </c>
      <c r="C46" s="4" t="s">
        <v>126</v>
      </c>
      <c r="D46" s="2"/>
      <c r="E46" s="19">
        <v>2005</v>
      </c>
      <c r="F46" s="4" t="s">
        <v>127</v>
      </c>
      <c r="G46" s="4" t="s">
        <v>67</v>
      </c>
      <c r="H46" s="19">
        <v>3</v>
      </c>
      <c r="I46" s="19">
        <v>301</v>
      </c>
      <c r="J46" s="2"/>
    </row>
    <row r="47" spans="1:10" ht="15.95" customHeight="1" x14ac:dyDescent="0.2">
      <c r="A47" s="19">
        <v>41</v>
      </c>
      <c r="B47" s="4" t="s">
        <v>128</v>
      </c>
      <c r="C47" s="4" t="s">
        <v>106</v>
      </c>
      <c r="D47" s="2"/>
      <c r="E47" s="19">
        <v>1956</v>
      </c>
      <c r="F47" s="4" t="s">
        <v>129</v>
      </c>
      <c r="G47" s="4" t="s">
        <v>83</v>
      </c>
      <c r="H47" s="19">
        <v>2</v>
      </c>
      <c r="I47" s="19">
        <v>307</v>
      </c>
      <c r="J47" s="2"/>
    </row>
    <row r="48" spans="1:10" ht="15.95" customHeight="1" x14ac:dyDescent="0.2">
      <c r="A48" s="19">
        <v>42</v>
      </c>
      <c r="B48" s="4" t="s">
        <v>130</v>
      </c>
      <c r="C48" s="4" t="s">
        <v>93</v>
      </c>
      <c r="D48" s="2"/>
      <c r="E48" s="19">
        <v>1986</v>
      </c>
      <c r="F48" s="4" t="s">
        <v>131</v>
      </c>
      <c r="G48" s="4" t="s">
        <v>41</v>
      </c>
      <c r="H48" s="19">
        <v>3</v>
      </c>
      <c r="I48" s="19">
        <v>295</v>
      </c>
      <c r="J48" s="2"/>
    </row>
    <row r="49" spans="1:10" ht="15.95" customHeight="1" x14ac:dyDescent="0.2">
      <c r="A49" s="19">
        <v>43</v>
      </c>
      <c r="B49" s="4" t="s">
        <v>132</v>
      </c>
      <c r="C49" s="4" t="s">
        <v>59</v>
      </c>
      <c r="D49" s="2"/>
      <c r="E49" s="19">
        <v>1975</v>
      </c>
      <c r="F49" s="4" t="s">
        <v>133</v>
      </c>
      <c r="G49" s="4" t="s">
        <v>63</v>
      </c>
      <c r="H49" s="19">
        <v>6</v>
      </c>
      <c r="I49" s="19">
        <v>255</v>
      </c>
      <c r="J49" s="2"/>
    </row>
    <row r="50" spans="1:10" ht="15.95" customHeight="1" x14ac:dyDescent="0.2">
      <c r="A50" s="19">
        <v>44</v>
      </c>
      <c r="B50" s="4" t="s">
        <v>134</v>
      </c>
      <c r="C50" s="4" t="s">
        <v>59</v>
      </c>
      <c r="D50" s="2"/>
      <c r="E50" s="19">
        <v>2003</v>
      </c>
      <c r="F50" s="4" t="s">
        <v>135</v>
      </c>
      <c r="G50" s="4" t="s">
        <v>21</v>
      </c>
      <c r="H50" s="19">
        <v>10</v>
      </c>
      <c r="I50" s="19">
        <v>256</v>
      </c>
      <c r="J50" s="2"/>
    </row>
    <row r="51" spans="1:10" ht="15.95" customHeight="1" x14ac:dyDescent="0.2">
      <c r="A51" s="19">
        <v>45</v>
      </c>
      <c r="B51" s="4" t="s">
        <v>136</v>
      </c>
      <c r="C51" s="4" t="s">
        <v>137</v>
      </c>
      <c r="D51" s="2"/>
      <c r="E51" s="19">
        <v>1986</v>
      </c>
      <c r="F51" s="4" t="s">
        <v>138</v>
      </c>
      <c r="G51" s="4" t="s">
        <v>17</v>
      </c>
      <c r="H51" s="19">
        <v>6</v>
      </c>
      <c r="I51" s="19">
        <v>239</v>
      </c>
      <c r="J51" s="2"/>
    </row>
    <row r="52" spans="1:10" ht="15.95" customHeight="1" x14ac:dyDescent="0.2">
      <c r="A52" s="19">
        <v>46</v>
      </c>
      <c r="B52" s="4" t="s">
        <v>139</v>
      </c>
      <c r="C52" s="4" t="s">
        <v>140</v>
      </c>
      <c r="D52" s="2"/>
      <c r="E52" s="19">
        <v>1979</v>
      </c>
      <c r="F52" s="4" t="s">
        <v>141</v>
      </c>
      <c r="G52" s="4" t="s">
        <v>100</v>
      </c>
      <c r="H52" s="19">
        <v>2</v>
      </c>
      <c r="I52" s="19">
        <v>292</v>
      </c>
      <c r="J52" s="2"/>
    </row>
    <row r="53" spans="1:10" ht="15.95" customHeight="1" x14ac:dyDescent="0.2">
      <c r="A53" s="19">
        <v>47</v>
      </c>
      <c r="B53" s="4" t="s">
        <v>142</v>
      </c>
      <c r="C53" s="4" t="s">
        <v>27</v>
      </c>
      <c r="D53" s="2"/>
      <c r="E53" s="19">
        <v>2006</v>
      </c>
      <c r="F53" s="4" t="s">
        <v>143</v>
      </c>
      <c r="G53" s="4" t="s">
        <v>67</v>
      </c>
      <c r="H53" s="19">
        <v>4</v>
      </c>
      <c r="I53" s="19">
        <v>274</v>
      </c>
      <c r="J53" s="2"/>
    </row>
    <row r="54" spans="1:10" ht="15.95" customHeight="1" x14ac:dyDescent="0.2">
      <c r="A54" s="19">
        <v>48</v>
      </c>
      <c r="B54" s="4" t="s">
        <v>144</v>
      </c>
      <c r="C54" s="4" t="s">
        <v>27</v>
      </c>
      <c r="D54" s="2"/>
      <c r="E54" s="19">
        <v>2003</v>
      </c>
      <c r="F54" s="4" t="s">
        <v>145</v>
      </c>
      <c r="G54" s="4" t="s">
        <v>67</v>
      </c>
      <c r="H54" s="19">
        <v>5</v>
      </c>
      <c r="I54" s="19">
        <v>277</v>
      </c>
      <c r="J54" s="2"/>
    </row>
    <row r="55" spans="1:10" ht="15.95" customHeight="1" x14ac:dyDescent="0.2">
      <c r="A55" s="19">
        <v>49</v>
      </c>
      <c r="B55" s="4" t="s">
        <v>146</v>
      </c>
      <c r="C55" s="4" t="s">
        <v>27</v>
      </c>
      <c r="D55" s="2"/>
      <c r="E55" s="19">
        <v>2004</v>
      </c>
      <c r="F55" s="4" t="s">
        <v>147</v>
      </c>
      <c r="G55" s="4" t="s">
        <v>67</v>
      </c>
      <c r="H55" s="19">
        <v>6</v>
      </c>
      <c r="I55" s="19">
        <v>276</v>
      </c>
      <c r="J55" s="2"/>
    </row>
    <row r="56" spans="1:10" ht="15.95" customHeight="1" x14ac:dyDescent="0.2">
      <c r="A56" s="19">
        <v>50</v>
      </c>
      <c r="B56" s="4" t="s">
        <v>148</v>
      </c>
      <c r="C56" s="4" t="s">
        <v>88</v>
      </c>
      <c r="D56" s="2"/>
      <c r="E56" s="19">
        <v>1978</v>
      </c>
      <c r="F56" s="4" t="s">
        <v>149</v>
      </c>
      <c r="G56" s="4" t="s">
        <v>100</v>
      </c>
      <c r="H56" s="19">
        <v>3</v>
      </c>
      <c r="I56" s="19">
        <v>204</v>
      </c>
      <c r="J56" s="2"/>
    </row>
    <row r="57" spans="1:10" ht="15.95" customHeight="1" x14ac:dyDescent="0.2">
      <c r="A57" s="19">
        <v>51</v>
      </c>
      <c r="B57" s="4" t="s">
        <v>150</v>
      </c>
      <c r="C57" s="4" t="s">
        <v>137</v>
      </c>
      <c r="D57" s="2"/>
      <c r="E57" s="19">
        <v>1999</v>
      </c>
      <c r="F57" s="4" t="s">
        <v>151</v>
      </c>
      <c r="G57" s="4" t="s">
        <v>32</v>
      </c>
      <c r="H57" s="19">
        <v>3</v>
      </c>
      <c r="I57" s="19">
        <v>234</v>
      </c>
      <c r="J57" s="2"/>
    </row>
    <row r="58" spans="1:10" ht="15.95" customHeight="1" x14ac:dyDescent="0.2">
      <c r="A58" s="19">
        <v>52</v>
      </c>
      <c r="B58" s="4" t="s">
        <v>152</v>
      </c>
      <c r="C58" s="4" t="s">
        <v>137</v>
      </c>
      <c r="D58" s="2"/>
      <c r="E58" s="19">
        <v>1994</v>
      </c>
      <c r="F58" s="4" t="s">
        <v>153</v>
      </c>
      <c r="G58" s="4" t="s">
        <v>32</v>
      </c>
      <c r="H58" s="19">
        <v>4</v>
      </c>
      <c r="I58" s="19">
        <v>231</v>
      </c>
      <c r="J58" s="2"/>
    </row>
    <row r="59" spans="1:10" ht="15.95" customHeight="1" x14ac:dyDescent="0.2">
      <c r="A59" s="19">
        <v>53</v>
      </c>
      <c r="B59" s="4" t="s">
        <v>154</v>
      </c>
      <c r="C59" s="4" t="s">
        <v>59</v>
      </c>
      <c r="D59" s="2"/>
      <c r="E59" s="19">
        <v>2003</v>
      </c>
      <c r="F59" s="4" t="s">
        <v>155</v>
      </c>
      <c r="G59" s="4" t="s">
        <v>21</v>
      </c>
      <c r="H59" s="19">
        <v>11</v>
      </c>
      <c r="I59" s="19">
        <v>268</v>
      </c>
      <c r="J59" s="2"/>
    </row>
    <row r="60" spans="1:10" ht="15.95" customHeight="1" x14ac:dyDescent="0.2">
      <c r="A60" s="19">
        <v>54</v>
      </c>
      <c r="B60" s="4" t="s">
        <v>156</v>
      </c>
      <c r="C60" s="4" t="s">
        <v>59</v>
      </c>
      <c r="D60" s="2"/>
      <c r="E60" s="19">
        <v>2004</v>
      </c>
      <c r="F60" s="4" t="s">
        <v>157</v>
      </c>
      <c r="G60" s="4" t="s">
        <v>21</v>
      </c>
      <c r="H60" s="19">
        <v>12</v>
      </c>
      <c r="I60" s="19">
        <v>263</v>
      </c>
      <c r="J60" s="2"/>
    </row>
    <row r="61" spans="1:10" ht="15.95" customHeight="1" x14ac:dyDescent="0.2">
      <c r="A61" s="19">
        <v>55</v>
      </c>
      <c r="B61" s="4" t="s">
        <v>158</v>
      </c>
      <c r="C61" s="4" t="s">
        <v>59</v>
      </c>
      <c r="D61" s="2"/>
      <c r="E61" s="19">
        <v>2004</v>
      </c>
      <c r="F61" s="4" t="s">
        <v>159</v>
      </c>
      <c r="G61" s="4" t="s">
        <v>21</v>
      </c>
      <c r="H61" s="19">
        <v>13</v>
      </c>
      <c r="I61" s="19">
        <v>257</v>
      </c>
      <c r="J61" s="2"/>
    </row>
    <row r="62" spans="1:10" ht="15.95" customHeight="1" x14ac:dyDescent="0.2">
      <c r="A62" s="19">
        <v>56</v>
      </c>
      <c r="B62" s="4" t="s">
        <v>160</v>
      </c>
      <c r="C62" s="4" t="s">
        <v>59</v>
      </c>
      <c r="D62" s="2"/>
      <c r="E62" s="19">
        <v>2004</v>
      </c>
      <c r="F62" s="4" t="s">
        <v>161</v>
      </c>
      <c r="G62" s="4" t="s">
        <v>21</v>
      </c>
      <c r="H62" s="19">
        <v>14</v>
      </c>
      <c r="I62" s="19">
        <v>264</v>
      </c>
      <c r="J62" s="2"/>
    </row>
    <row r="63" spans="1:10" ht="15.95" customHeight="1" x14ac:dyDescent="0.2">
      <c r="A63" s="19">
        <v>57</v>
      </c>
      <c r="B63" s="4" t="s">
        <v>162</v>
      </c>
      <c r="C63" s="4" t="s">
        <v>59</v>
      </c>
      <c r="D63" s="2"/>
      <c r="E63" s="19">
        <v>2003</v>
      </c>
      <c r="F63" s="4" t="s">
        <v>163</v>
      </c>
      <c r="G63" s="4" t="s">
        <v>21</v>
      </c>
      <c r="H63" s="19">
        <v>15</v>
      </c>
      <c r="I63" s="19">
        <v>262</v>
      </c>
      <c r="J63" s="2"/>
    </row>
    <row r="64" spans="1:10" ht="15.95" customHeight="1" x14ac:dyDescent="0.2">
      <c r="A64" s="19">
        <v>58</v>
      </c>
      <c r="B64" s="4" t="s">
        <v>164</v>
      </c>
      <c r="C64" s="4" t="s">
        <v>93</v>
      </c>
      <c r="D64" s="2"/>
      <c r="E64" s="19">
        <v>1962</v>
      </c>
      <c r="F64" s="4" t="s">
        <v>165</v>
      </c>
      <c r="G64" s="4" t="s">
        <v>52</v>
      </c>
      <c r="H64" s="19">
        <v>6</v>
      </c>
      <c r="I64" s="19">
        <v>297</v>
      </c>
      <c r="J64" s="2"/>
    </row>
    <row r="65" spans="1:10" ht="15.95" customHeight="1" x14ac:dyDescent="0.2">
      <c r="A65" s="19">
        <v>59</v>
      </c>
      <c r="B65" s="4" t="s">
        <v>166</v>
      </c>
      <c r="C65" s="4" t="s">
        <v>45</v>
      </c>
      <c r="D65" s="2"/>
      <c r="E65" s="19">
        <v>2004</v>
      </c>
      <c r="F65" s="4" t="s">
        <v>167</v>
      </c>
      <c r="G65" s="4" t="s">
        <v>67</v>
      </c>
      <c r="H65" s="19">
        <v>7</v>
      </c>
      <c r="I65" s="19">
        <v>316</v>
      </c>
      <c r="J65" s="2"/>
    </row>
    <row r="66" spans="1:10" ht="15.95" customHeight="1" x14ac:dyDescent="0.2">
      <c r="A66" s="19">
        <v>60</v>
      </c>
      <c r="B66" s="4" t="s">
        <v>168</v>
      </c>
      <c r="C66" s="4" t="s">
        <v>74</v>
      </c>
      <c r="D66" s="2"/>
      <c r="E66" s="19">
        <v>2004</v>
      </c>
      <c r="F66" s="4" t="s">
        <v>169</v>
      </c>
      <c r="G66" s="4" t="s">
        <v>67</v>
      </c>
      <c r="H66" s="19">
        <v>8</v>
      </c>
      <c r="I66" s="19">
        <v>288</v>
      </c>
      <c r="J66" s="2"/>
    </row>
    <row r="67" spans="1:10" ht="15.95" customHeight="1" x14ac:dyDescent="0.2">
      <c r="A67" s="19">
        <v>61</v>
      </c>
      <c r="B67" s="4" t="s">
        <v>170</v>
      </c>
      <c r="C67" s="4" t="s">
        <v>171</v>
      </c>
      <c r="D67" s="2"/>
      <c r="E67" s="19">
        <v>2003</v>
      </c>
      <c r="F67" s="4" t="s">
        <v>172</v>
      </c>
      <c r="G67" s="4" t="s">
        <v>67</v>
      </c>
      <c r="H67" s="19">
        <v>9</v>
      </c>
      <c r="I67" s="19">
        <v>289</v>
      </c>
      <c r="J67" s="2"/>
    </row>
    <row r="68" spans="1:10" ht="15.95" customHeight="1" x14ac:dyDescent="0.2">
      <c r="A68" s="19">
        <v>62</v>
      </c>
      <c r="B68" s="4" t="s">
        <v>173</v>
      </c>
      <c r="C68" s="4" t="s">
        <v>106</v>
      </c>
      <c r="D68" s="2"/>
      <c r="E68" s="19">
        <v>1969</v>
      </c>
      <c r="F68" s="4" t="s">
        <v>174</v>
      </c>
      <c r="G68" s="4" t="s">
        <v>124</v>
      </c>
      <c r="H68" s="19">
        <v>2</v>
      </c>
      <c r="I68" s="19">
        <v>318</v>
      </c>
      <c r="J68" s="2"/>
    </row>
    <row r="69" spans="1:10" ht="15.95" customHeight="1" x14ac:dyDescent="0.2">
      <c r="A69" s="19">
        <v>63</v>
      </c>
      <c r="B69" s="4" t="s">
        <v>175</v>
      </c>
      <c r="C69" s="4" t="s">
        <v>106</v>
      </c>
      <c r="D69" s="2"/>
      <c r="E69" s="19">
        <v>1966</v>
      </c>
      <c r="F69" s="4" t="s">
        <v>176</v>
      </c>
      <c r="G69" s="4" t="s">
        <v>52</v>
      </c>
      <c r="H69" s="19">
        <v>7</v>
      </c>
      <c r="I69" s="19">
        <v>317</v>
      </c>
      <c r="J69" s="2"/>
    </row>
    <row r="70" spans="1:10" ht="15.95" customHeight="1" x14ac:dyDescent="0.2">
      <c r="A70" s="19">
        <v>64</v>
      </c>
      <c r="B70" s="4" t="s">
        <v>177</v>
      </c>
      <c r="C70" s="4" t="s">
        <v>106</v>
      </c>
      <c r="D70" s="2"/>
      <c r="E70" s="19">
        <v>1962</v>
      </c>
      <c r="F70" s="4" t="s">
        <v>178</v>
      </c>
      <c r="G70" s="4" t="s">
        <v>124</v>
      </c>
      <c r="H70" s="19">
        <v>3</v>
      </c>
      <c r="I70" s="19">
        <v>272</v>
      </c>
      <c r="J70" s="2"/>
    </row>
    <row r="71" spans="1:10" ht="15.95" customHeight="1" x14ac:dyDescent="0.2">
      <c r="A71" s="19">
        <v>65</v>
      </c>
      <c r="B71" s="4" t="s">
        <v>179</v>
      </c>
      <c r="C71" s="4" t="s">
        <v>93</v>
      </c>
      <c r="D71" s="2"/>
      <c r="E71" s="19">
        <v>1976</v>
      </c>
      <c r="F71" s="4" t="s">
        <v>180</v>
      </c>
      <c r="G71" s="4" t="s">
        <v>100</v>
      </c>
      <c r="H71" s="19">
        <v>4</v>
      </c>
      <c r="I71" s="19">
        <v>284</v>
      </c>
      <c r="J71" s="2"/>
    </row>
    <row r="72" spans="1:10" ht="15.95" customHeight="1" x14ac:dyDescent="0.2">
      <c r="A72" s="19">
        <v>66</v>
      </c>
      <c r="B72" s="4" t="s">
        <v>181</v>
      </c>
      <c r="C72" s="4" t="s">
        <v>59</v>
      </c>
      <c r="D72" s="2"/>
      <c r="E72" s="19">
        <v>2000</v>
      </c>
      <c r="F72" s="4" t="s">
        <v>182</v>
      </c>
      <c r="G72" s="4" t="s">
        <v>25</v>
      </c>
      <c r="H72" s="19">
        <v>6</v>
      </c>
      <c r="I72" s="19">
        <v>266</v>
      </c>
      <c r="J72" s="2"/>
    </row>
    <row r="73" spans="1:10" ht="15.95" customHeight="1" x14ac:dyDescent="0.2">
      <c r="A73" s="19">
        <v>67</v>
      </c>
      <c r="B73" s="4" t="s">
        <v>183</v>
      </c>
      <c r="C73" s="4" t="s">
        <v>59</v>
      </c>
      <c r="D73" s="2"/>
      <c r="E73" s="19">
        <v>1967</v>
      </c>
      <c r="F73" s="4" t="s">
        <v>184</v>
      </c>
      <c r="G73" s="4" t="s">
        <v>52</v>
      </c>
      <c r="H73" s="19">
        <v>8</v>
      </c>
      <c r="I73" s="19">
        <v>228</v>
      </c>
      <c r="J73" s="2"/>
    </row>
    <row r="74" spans="1:10" ht="15.95" customHeight="1" x14ac:dyDescent="0.2">
      <c r="A74" s="19">
        <v>68</v>
      </c>
      <c r="B74" s="4" t="s">
        <v>185</v>
      </c>
      <c r="C74" s="4" t="s">
        <v>19</v>
      </c>
      <c r="D74" s="2"/>
      <c r="E74" s="19">
        <v>1970</v>
      </c>
      <c r="F74" s="4" t="s">
        <v>186</v>
      </c>
      <c r="G74" s="4" t="s">
        <v>124</v>
      </c>
      <c r="H74" s="19">
        <v>4</v>
      </c>
      <c r="I74" s="19">
        <v>203</v>
      </c>
      <c r="J74" s="2"/>
    </row>
    <row r="75" spans="1:10" ht="15.95" customHeight="1" x14ac:dyDescent="0.2">
      <c r="A75" s="19">
        <v>69</v>
      </c>
      <c r="B75" s="4" t="s">
        <v>187</v>
      </c>
      <c r="C75" s="4" t="s">
        <v>137</v>
      </c>
      <c r="D75" s="2"/>
      <c r="E75" s="19">
        <v>1984</v>
      </c>
      <c r="F75" s="4" t="s">
        <v>188</v>
      </c>
      <c r="G75" s="4" t="s">
        <v>17</v>
      </c>
      <c r="H75" s="19">
        <v>7</v>
      </c>
      <c r="I75" s="19">
        <v>236</v>
      </c>
      <c r="J75" s="2"/>
    </row>
    <row r="76" spans="1:10" ht="15.95" customHeight="1" x14ac:dyDescent="0.2">
      <c r="A76" s="19">
        <v>70</v>
      </c>
      <c r="B76" s="4" t="s">
        <v>189</v>
      </c>
      <c r="C76" s="4" t="s">
        <v>59</v>
      </c>
      <c r="D76" s="2"/>
      <c r="E76" s="19">
        <v>2003</v>
      </c>
      <c r="F76" s="4" t="s">
        <v>190</v>
      </c>
      <c r="G76" s="4" t="s">
        <v>21</v>
      </c>
      <c r="H76" s="19">
        <v>16</v>
      </c>
      <c r="I76" s="19">
        <v>271</v>
      </c>
      <c r="J76" s="2"/>
    </row>
    <row r="77" spans="1:10" ht="15.95" customHeight="1" x14ac:dyDescent="0.2">
      <c r="A77" s="19">
        <v>71</v>
      </c>
      <c r="B77" s="4" t="s">
        <v>191</v>
      </c>
      <c r="C77" s="4" t="s">
        <v>192</v>
      </c>
      <c r="D77" s="2"/>
      <c r="E77" s="19">
        <v>1967</v>
      </c>
      <c r="F77" s="4" t="s">
        <v>193</v>
      </c>
      <c r="G77" s="4" t="s">
        <v>124</v>
      </c>
      <c r="H77" s="19">
        <v>5</v>
      </c>
      <c r="I77" s="19">
        <v>313</v>
      </c>
      <c r="J77" s="2"/>
    </row>
    <row r="78" spans="1:10" ht="15.95" customHeight="1" x14ac:dyDescent="0.2">
      <c r="A78" s="19">
        <v>72</v>
      </c>
      <c r="B78" s="4" t="s">
        <v>194</v>
      </c>
      <c r="C78" s="4" t="s">
        <v>88</v>
      </c>
      <c r="D78" s="2"/>
      <c r="E78" s="19">
        <v>1982</v>
      </c>
      <c r="F78" s="4" t="s">
        <v>195</v>
      </c>
      <c r="G78" s="4" t="s">
        <v>41</v>
      </c>
      <c r="H78" s="19">
        <v>4</v>
      </c>
      <c r="I78" s="19">
        <v>217</v>
      </c>
      <c r="J78" s="2"/>
    </row>
    <row r="79" spans="1:10" ht="15.95" customHeight="1" x14ac:dyDescent="0.2">
      <c r="A79" s="19">
        <v>73</v>
      </c>
      <c r="B79" s="4" t="s">
        <v>196</v>
      </c>
      <c r="C79" s="4" t="s">
        <v>197</v>
      </c>
      <c r="D79" s="2"/>
      <c r="E79" s="19">
        <v>1973</v>
      </c>
      <c r="F79" s="4" t="s">
        <v>198</v>
      </c>
      <c r="G79" s="4" t="s">
        <v>63</v>
      </c>
      <c r="H79" s="19">
        <v>7</v>
      </c>
      <c r="I79" s="19">
        <v>309</v>
      </c>
      <c r="J79" s="2"/>
    </row>
    <row r="80" spans="1:10" ht="15.95" customHeight="1" x14ac:dyDescent="0.2">
      <c r="A80" s="19">
        <v>74</v>
      </c>
      <c r="B80" s="4" t="s">
        <v>199</v>
      </c>
      <c r="C80" s="4" t="s">
        <v>88</v>
      </c>
      <c r="D80" s="2"/>
      <c r="E80" s="19">
        <v>1991</v>
      </c>
      <c r="F80" s="4" t="s">
        <v>200</v>
      </c>
      <c r="G80" s="4" t="s">
        <v>32</v>
      </c>
      <c r="H80" s="19">
        <v>5</v>
      </c>
      <c r="I80" s="19">
        <v>216</v>
      </c>
      <c r="J80" s="2"/>
    </row>
    <row r="81" spans="1:10" ht="15.95" customHeight="1" x14ac:dyDescent="0.2">
      <c r="A81" s="19">
        <v>75</v>
      </c>
      <c r="B81" s="4" t="s">
        <v>201</v>
      </c>
      <c r="C81" s="4" t="s">
        <v>59</v>
      </c>
      <c r="D81" s="2"/>
      <c r="E81" s="19">
        <v>2006</v>
      </c>
      <c r="F81" s="4" t="s">
        <v>202</v>
      </c>
      <c r="G81" s="4" t="s">
        <v>21</v>
      </c>
      <c r="H81" s="19">
        <v>17</v>
      </c>
      <c r="I81" s="19">
        <v>259</v>
      </c>
      <c r="J81" s="2"/>
    </row>
    <row r="82" spans="1:10" ht="15.95" customHeight="1" x14ac:dyDescent="0.2">
      <c r="A82" s="19">
        <v>76</v>
      </c>
      <c r="B82" s="4" t="s">
        <v>203</v>
      </c>
      <c r="C82" s="4" t="s">
        <v>59</v>
      </c>
      <c r="D82" s="2"/>
      <c r="E82" s="19">
        <v>1999</v>
      </c>
      <c r="F82" s="4" t="s">
        <v>204</v>
      </c>
      <c r="G82" s="4" t="s">
        <v>25</v>
      </c>
      <c r="H82" s="19">
        <v>7</v>
      </c>
      <c r="I82" s="19">
        <v>232</v>
      </c>
      <c r="J82" s="2"/>
    </row>
    <row r="83" spans="1:10" ht="15.95" customHeight="1" x14ac:dyDescent="0.2">
      <c r="A83" s="19">
        <v>77</v>
      </c>
      <c r="B83" s="4" t="s">
        <v>205</v>
      </c>
      <c r="C83" s="4" t="s">
        <v>137</v>
      </c>
      <c r="D83" s="2"/>
      <c r="E83" s="19">
        <v>1981</v>
      </c>
      <c r="F83" s="4" t="s">
        <v>206</v>
      </c>
      <c r="G83" s="4" t="s">
        <v>41</v>
      </c>
      <c r="H83" s="19">
        <v>5</v>
      </c>
      <c r="I83" s="19">
        <v>233</v>
      </c>
      <c r="J83" s="2"/>
    </row>
    <row r="84" spans="1:10" ht="15.95" customHeight="1" x14ac:dyDescent="0.2">
      <c r="A84" s="19">
        <v>78</v>
      </c>
      <c r="B84" s="4" t="s">
        <v>207</v>
      </c>
      <c r="C84" s="4" t="s">
        <v>208</v>
      </c>
      <c r="D84" s="2"/>
      <c r="E84" s="19">
        <v>1948</v>
      </c>
      <c r="F84" s="4" t="s">
        <v>209</v>
      </c>
      <c r="G84" s="4" t="s">
        <v>111</v>
      </c>
      <c r="H84" s="19">
        <v>2</v>
      </c>
      <c r="I84" s="19">
        <v>302</v>
      </c>
      <c r="J84" s="2"/>
    </row>
    <row r="85" spans="1:10" ht="15.95" customHeight="1" x14ac:dyDescent="0.2">
      <c r="A85" s="19">
        <v>79</v>
      </c>
      <c r="B85" s="4" t="s">
        <v>210</v>
      </c>
      <c r="C85" s="4" t="s">
        <v>211</v>
      </c>
      <c r="D85" s="2"/>
      <c r="E85" s="19">
        <v>1951</v>
      </c>
      <c r="F85" s="4" t="s">
        <v>212</v>
      </c>
      <c r="G85" s="4" t="s">
        <v>83</v>
      </c>
      <c r="H85" s="19">
        <v>3</v>
      </c>
      <c r="I85" s="19">
        <v>303</v>
      </c>
      <c r="J85" s="2"/>
    </row>
    <row r="86" spans="1:10" ht="15.95" customHeight="1" x14ac:dyDescent="0.2">
      <c r="A86" s="19">
        <v>80</v>
      </c>
      <c r="B86" s="4" t="s">
        <v>213</v>
      </c>
      <c r="C86" s="4" t="s">
        <v>59</v>
      </c>
      <c r="D86" s="2"/>
      <c r="E86" s="19">
        <v>1981</v>
      </c>
      <c r="F86" s="4" t="s">
        <v>214</v>
      </c>
      <c r="G86" s="4" t="s">
        <v>17</v>
      </c>
      <c r="H86" s="19">
        <v>8</v>
      </c>
      <c r="I86" s="19">
        <v>250</v>
      </c>
      <c r="J86" s="2"/>
    </row>
    <row r="87" spans="1:10" ht="15.95" customHeight="1" x14ac:dyDescent="0.2">
      <c r="A87" s="19">
        <v>81</v>
      </c>
      <c r="B87" s="4" t="s">
        <v>215</v>
      </c>
      <c r="C87" s="4" t="s">
        <v>106</v>
      </c>
      <c r="D87" s="2"/>
      <c r="E87" s="19">
        <v>1970</v>
      </c>
      <c r="F87" s="4" t="s">
        <v>216</v>
      </c>
      <c r="G87" s="4" t="s">
        <v>124</v>
      </c>
      <c r="H87" s="19">
        <v>6</v>
      </c>
      <c r="I87" s="19">
        <v>294</v>
      </c>
      <c r="J87" s="2"/>
    </row>
    <row r="88" spans="1:10" ht="15.95" customHeight="1" x14ac:dyDescent="0.2">
      <c r="A88" s="19">
        <v>82</v>
      </c>
      <c r="B88" s="4" t="s">
        <v>217</v>
      </c>
      <c r="C88" s="4" t="s">
        <v>218</v>
      </c>
      <c r="D88" s="2"/>
      <c r="E88" s="19">
        <v>1952</v>
      </c>
      <c r="F88" s="4" t="s">
        <v>219</v>
      </c>
      <c r="G88" s="4" t="s">
        <v>83</v>
      </c>
      <c r="H88" s="19">
        <v>4</v>
      </c>
      <c r="I88" s="19">
        <v>308</v>
      </c>
      <c r="J88" s="2"/>
    </row>
    <row r="89" spans="1:10" ht="15.95" customHeight="1" x14ac:dyDescent="0.2">
      <c r="A89" s="19">
        <v>83</v>
      </c>
      <c r="B89" s="4" t="s">
        <v>220</v>
      </c>
      <c r="C89" s="4" t="s">
        <v>59</v>
      </c>
      <c r="D89" s="2"/>
      <c r="E89" s="19">
        <v>1969</v>
      </c>
      <c r="F89" s="4" t="s">
        <v>221</v>
      </c>
      <c r="G89" s="4" t="s">
        <v>124</v>
      </c>
      <c r="H89" s="19">
        <v>7</v>
      </c>
      <c r="I89" s="19">
        <v>254</v>
      </c>
      <c r="J89" s="2"/>
    </row>
    <row r="90" spans="1:10" ht="15.95" customHeight="1" x14ac:dyDescent="0.2">
      <c r="A90" s="19">
        <v>84</v>
      </c>
      <c r="B90" s="4" t="s">
        <v>222</v>
      </c>
      <c r="C90" s="4" t="s">
        <v>59</v>
      </c>
      <c r="D90" s="2"/>
      <c r="E90" s="19">
        <v>1979</v>
      </c>
      <c r="F90" s="4" t="s">
        <v>223</v>
      </c>
      <c r="G90" s="4" t="s">
        <v>63</v>
      </c>
      <c r="H90" s="19">
        <v>8</v>
      </c>
      <c r="I90" s="19">
        <v>253</v>
      </c>
      <c r="J90" s="2"/>
    </row>
    <row r="91" spans="1:10" ht="15.95" customHeight="1" x14ac:dyDescent="0.2">
      <c r="A91" s="19">
        <v>85</v>
      </c>
      <c r="B91" s="4" t="s">
        <v>224</v>
      </c>
      <c r="C91" s="4" t="s">
        <v>106</v>
      </c>
      <c r="D91" s="2"/>
      <c r="E91" s="19">
        <v>1947</v>
      </c>
      <c r="F91" s="4" t="s">
        <v>225</v>
      </c>
      <c r="G91" s="4" t="s">
        <v>111</v>
      </c>
      <c r="H91" s="19">
        <v>3</v>
      </c>
      <c r="I91" s="19">
        <v>273</v>
      </c>
      <c r="J91" s="2"/>
    </row>
    <row r="92" spans="1:10" ht="15.95" customHeight="1" x14ac:dyDescent="0.2">
      <c r="A92" s="19">
        <v>86</v>
      </c>
      <c r="B92" s="4" t="s">
        <v>226</v>
      </c>
      <c r="C92" s="4" t="s">
        <v>88</v>
      </c>
      <c r="D92" s="2"/>
      <c r="E92" s="19">
        <v>1993</v>
      </c>
      <c r="F92" s="4" t="s">
        <v>227</v>
      </c>
      <c r="G92" s="4" t="s">
        <v>32</v>
      </c>
      <c r="H92" s="19">
        <v>6</v>
      </c>
      <c r="I92" s="19">
        <v>212</v>
      </c>
      <c r="J92" s="2"/>
    </row>
    <row r="93" spans="1:10" ht="15.95" customHeight="1" x14ac:dyDescent="0.2">
      <c r="A93" s="19">
        <v>87</v>
      </c>
      <c r="B93" s="4" t="s">
        <v>228</v>
      </c>
      <c r="C93" s="4" t="s">
        <v>88</v>
      </c>
      <c r="D93" s="2"/>
      <c r="E93" s="19">
        <v>1987</v>
      </c>
      <c r="F93" s="4" t="s">
        <v>229</v>
      </c>
      <c r="G93" s="4" t="s">
        <v>41</v>
      </c>
      <c r="H93" s="19">
        <v>6</v>
      </c>
      <c r="I93" s="19">
        <v>218</v>
      </c>
      <c r="J93" s="2"/>
    </row>
    <row r="94" spans="1:10" ht="15.95" customHeight="1" x14ac:dyDescent="0.2">
      <c r="A94" s="19">
        <v>88</v>
      </c>
      <c r="B94" s="4" t="s">
        <v>230</v>
      </c>
      <c r="C94" s="4" t="s">
        <v>88</v>
      </c>
      <c r="D94" s="2"/>
      <c r="E94" s="19">
        <v>1967</v>
      </c>
      <c r="F94" s="4" t="s">
        <v>231</v>
      </c>
      <c r="G94" s="4" t="s">
        <v>124</v>
      </c>
      <c r="H94" s="19">
        <v>8</v>
      </c>
      <c r="I94" s="19">
        <v>211</v>
      </c>
      <c r="J94" s="2"/>
    </row>
    <row r="95" spans="1:10" ht="15.95" customHeight="1" x14ac:dyDescent="0.2">
      <c r="A95" s="19">
        <v>89</v>
      </c>
      <c r="B95" s="4" t="s">
        <v>232</v>
      </c>
      <c r="C95" s="4" t="s">
        <v>88</v>
      </c>
      <c r="D95" s="2"/>
      <c r="E95" s="19">
        <v>1966</v>
      </c>
      <c r="F95" s="4" t="s">
        <v>233</v>
      </c>
      <c r="G95" s="4" t="s">
        <v>124</v>
      </c>
      <c r="H95" s="19">
        <v>9</v>
      </c>
      <c r="I95" s="19">
        <v>215</v>
      </c>
      <c r="J95" s="2"/>
    </row>
    <row r="96" spans="1:10" ht="15.95" customHeight="1" x14ac:dyDescent="0.2">
      <c r="A96" s="19">
        <v>90</v>
      </c>
      <c r="B96" s="4" t="s">
        <v>234</v>
      </c>
      <c r="C96" s="4" t="s">
        <v>88</v>
      </c>
      <c r="D96" s="2"/>
      <c r="E96" s="19">
        <v>1966</v>
      </c>
      <c r="F96" s="4" t="s">
        <v>235</v>
      </c>
      <c r="G96" s="4" t="s">
        <v>52</v>
      </c>
      <c r="H96" s="19">
        <v>9</v>
      </c>
      <c r="I96" s="19">
        <v>206</v>
      </c>
      <c r="J96" s="2"/>
    </row>
    <row r="97" spans="1:10" ht="15.95" customHeight="1" x14ac:dyDescent="0.2">
      <c r="A97" s="19">
        <v>91</v>
      </c>
      <c r="B97" s="4" t="s">
        <v>236</v>
      </c>
      <c r="C97" s="4" t="s">
        <v>88</v>
      </c>
      <c r="D97" s="2"/>
      <c r="E97" s="19">
        <v>1997</v>
      </c>
      <c r="F97" s="4" t="s">
        <v>237</v>
      </c>
      <c r="G97" s="4" t="s">
        <v>32</v>
      </c>
      <c r="H97" s="19">
        <v>7</v>
      </c>
      <c r="I97" s="19">
        <v>213</v>
      </c>
      <c r="J97" s="2"/>
    </row>
    <row r="98" spans="1:10" ht="15.95" customHeight="1" x14ac:dyDescent="0.2">
      <c r="A98" s="19">
        <v>92</v>
      </c>
      <c r="B98" s="4" t="s">
        <v>238</v>
      </c>
      <c r="C98" s="4" t="s">
        <v>88</v>
      </c>
      <c r="D98" s="2"/>
      <c r="E98" s="19">
        <v>1984</v>
      </c>
      <c r="F98" s="4" t="s">
        <v>239</v>
      </c>
      <c r="G98" s="4" t="s">
        <v>41</v>
      </c>
      <c r="H98" s="19">
        <v>7</v>
      </c>
      <c r="I98" s="19">
        <v>208</v>
      </c>
      <c r="J98" s="2"/>
    </row>
    <row r="99" spans="1:10" ht="15.95" customHeight="1" x14ac:dyDescent="0.2">
      <c r="A99" s="19">
        <v>93</v>
      </c>
      <c r="B99" s="4" t="s">
        <v>240</v>
      </c>
      <c r="C99" s="4" t="s">
        <v>88</v>
      </c>
      <c r="D99" s="2"/>
      <c r="E99" s="19">
        <v>1969</v>
      </c>
      <c r="F99" s="4" t="s">
        <v>241</v>
      </c>
      <c r="G99" s="4" t="s">
        <v>124</v>
      </c>
      <c r="H99" s="19">
        <v>10</v>
      </c>
      <c r="I99" s="19">
        <v>214</v>
      </c>
      <c r="J99" s="2"/>
    </row>
    <row r="100" spans="1:10" ht="15.95" customHeight="1" x14ac:dyDescent="0.2">
      <c r="A100" s="19">
        <v>94</v>
      </c>
      <c r="B100" s="4" t="s">
        <v>242</v>
      </c>
      <c r="C100" s="4" t="s">
        <v>59</v>
      </c>
      <c r="D100" s="2"/>
      <c r="E100" s="19">
        <v>1966</v>
      </c>
      <c r="F100" s="4" t="s">
        <v>243</v>
      </c>
      <c r="G100" s="4" t="s">
        <v>124</v>
      </c>
      <c r="H100" s="19">
        <v>11</v>
      </c>
      <c r="I100" s="19">
        <v>247</v>
      </c>
      <c r="J100" s="2"/>
    </row>
    <row r="101" spans="1:10" ht="15.95" customHeight="1" x14ac:dyDescent="0.2">
      <c r="A101" s="19">
        <v>95</v>
      </c>
      <c r="B101" s="4" t="s">
        <v>244</v>
      </c>
      <c r="C101" s="4" t="s">
        <v>59</v>
      </c>
      <c r="D101" s="2"/>
      <c r="E101" s="19">
        <v>1954</v>
      </c>
      <c r="F101" s="4" t="s">
        <v>245</v>
      </c>
      <c r="G101" s="4" t="s">
        <v>83</v>
      </c>
      <c r="H101" s="19">
        <v>5</v>
      </c>
      <c r="I101" s="19">
        <v>243</v>
      </c>
      <c r="J101" s="2"/>
    </row>
    <row r="102" spans="1:10" ht="15.95" customHeight="1" x14ac:dyDescent="0.2">
      <c r="A102" s="19">
        <v>96</v>
      </c>
      <c r="B102" s="4" t="s">
        <v>246</v>
      </c>
      <c r="C102" s="4" t="s">
        <v>88</v>
      </c>
      <c r="D102" s="2"/>
      <c r="E102" s="19">
        <v>1965</v>
      </c>
      <c r="F102" s="4" t="s">
        <v>247</v>
      </c>
      <c r="G102" s="4" t="s">
        <v>124</v>
      </c>
      <c r="H102" s="19">
        <v>12</v>
      </c>
      <c r="I102" s="19">
        <v>209</v>
      </c>
      <c r="J102" s="2"/>
    </row>
    <row r="103" spans="1:10" ht="15.95" customHeight="1" x14ac:dyDescent="0.2">
      <c r="A103" s="19">
        <v>97</v>
      </c>
      <c r="B103" s="4" t="s">
        <v>248</v>
      </c>
      <c r="C103" s="4" t="s">
        <v>59</v>
      </c>
      <c r="D103" s="2"/>
      <c r="E103" s="19">
        <v>1957</v>
      </c>
      <c r="F103" s="4" t="s">
        <v>249</v>
      </c>
      <c r="G103" s="4" t="s">
        <v>83</v>
      </c>
      <c r="H103" s="19">
        <v>6</v>
      </c>
      <c r="I103" s="19">
        <v>249</v>
      </c>
      <c r="J103" s="2"/>
    </row>
    <row r="104" spans="1:10" ht="15.95" customHeight="1" x14ac:dyDescent="0.2">
      <c r="A104" s="19">
        <v>98</v>
      </c>
      <c r="B104" s="4" t="s">
        <v>250</v>
      </c>
      <c r="C104" s="4" t="s">
        <v>59</v>
      </c>
      <c r="D104" s="2"/>
      <c r="E104" s="19">
        <v>1966</v>
      </c>
      <c r="F104" s="4" t="s">
        <v>251</v>
      </c>
      <c r="G104" s="4" t="s">
        <v>124</v>
      </c>
      <c r="H104" s="19">
        <v>13</v>
      </c>
      <c r="I104" s="19">
        <v>230</v>
      </c>
      <c r="J104" s="2"/>
    </row>
    <row r="105" spans="1:10" ht="15.95" customHeight="1" x14ac:dyDescent="0.2">
      <c r="A105" s="19">
        <v>99</v>
      </c>
      <c r="B105" s="4" t="s">
        <v>252</v>
      </c>
      <c r="C105" s="4" t="s">
        <v>253</v>
      </c>
      <c r="D105" s="2"/>
      <c r="E105" s="19">
        <v>1979</v>
      </c>
      <c r="F105" s="4" t="s">
        <v>254</v>
      </c>
      <c r="G105" s="4" t="s">
        <v>63</v>
      </c>
      <c r="H105" s="19">
        <v>9</v>
      </c>
      <c r="I105" s="19">
        <v>238</v>
      </c>
      <c r="J105" s="2"/>
    </row>
    <row r="106" spans="1:10" ht="15.95" customHeight="1" x14ac:dyDescent="0.2">
      <c r="A106" s="19">
        <v>100</v>
      </c>
      <c r="B106" s="4" t="s">
        <v>255</v>
      </c>
      <c r="C106" s="4" t="s">
        <v>59</v>
      </c>
      <c r="D106" s="2"/>
      <c r="E106" s="19">
        <v>1965</v>
      </c>
      <c r="F106" s="4" t="s">
        <v>256</v>
      </c>
      <c r="G106" s="4" t="s">
        <v>124</v>
      </c>
      <c r="H106" s="19">
        <v>14</v>
      </c>
      <c r="I106" s="19">
        <v>252</v>
      </c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scale="74"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4" customWidth="1"/>
    <col min="2" max="3" width="25.7109375" style="24" customWidth="1"/>
    <col min="4" max="5" width="6.7109375" style="24" customWidth="1"/>
    <col min="6" max="6" width="11.42578125" style="24" customWidth="1"/>
    <col min="7" max="7" width="8.7109375" style="24" customWidth="1"/>
    <col min="8" max="8" width="8.85546875" style="24" customWidth="1"/>
    <col min="9" max="10" width="8.7109375" style="24" customWidth="1"/>
    <col min="11" max="256" width="10.85546875" style="24" customWidth="1"/>
  </cols>
  <sheetData>
    <row r="1" spans="1:10" ht="15.9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.95" customHeight="1" x14ac:dyDescent="0.2">
      <c r="A3" s="4" t="str">
        <f>'4 km'!A3</f>
        <v>Stadtlauf Eisenberg</v>
      </c>
      <c r="B3" s="5"/>
      <c r="C3" s="29" t="str">
        <f>'4 km'!C3:D3</f>
        <v>TSG Eisenberg</v>
      </c>
      <c r="D3" s="30"/>
      <c r="E3" s="7" t="s">
        <v>257</v>
      </c>
      <c r="F3" s="29" t="s">
        <v>13</v>
      </c>
      <c r="G3" s="30"/>
      <c r="H3" s="31">
        <f>'4 km'!H3:I3</f>
        <v>43897</v>
      </c>
      <c r="I3" s="31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.95" customHeigh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spans="1:10" ht="15.9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.95" customHeight="1" x14ac:dyDescent="0.2">
      <c r="A7" s="21">
        <v>1</v>
      </c>
      <c r="B7" s="22" t="s">
        <v>258</v>
      </c>
      <c r="C7" s="22" t="s">
        <v>126</v>
      </c>
      <c r="D7" s="18"/>
      <c r="E7" s="21">
        <v>1994</v>
      </c>
      <c r="F7" s="22" t="s">
        <v>259</v>
      </c>
      <c r="G7" s="22" t="s">
        <v>25</v>
      </c>
      <c r="H7" s="21">
        <v>1</v>
      </c>
      <c r="I7" s="21">
        <v>103</v>
      </c>
      <c r="J7" s="18" t="e">
        <f>F7/$E$3</f>
        <v>#VALUE!</v>
      </c>
    </row>
    <row r="8" spans="1:10" ht="15.95" customHeight="1" x14ac:dyDescent="0.2">
      <c r="A8" s="19">
        <v>2</v>
      </c>
      <c r="B8" s="4" t="s">
        <v>260</v>
      </c>
      <c r="C8" s="4" t="s">
        <v>261</v>
      </c>
      <c r="D8" s="2"/>
      <c r="E8" s="19">
        <v>1997</v>
      </c>
      <c r="F8" s="4" t="s">
        <v>262</v>
      </c>
      <c r="G8" s="4" t="s">
        <v>25</v>
      </c>
      <c r="H8" s="19">
        <v>2</v>
      </c>
      <c r="I8" s="19">
        <v>37</v>
      </c>
      <c r="J8" s="2"/>
    </row>
    <row r="9" spans="1:10" ht="15.95" customHeight="1" x14ac:dyDescent="0.2">
      <c r="A9" s="19">
        <v>3</v>
      </c>
      <c r="B9" s="4" t="s">
        <v>263</v>
      </c>
      <c r="C9" s="4" t="s">
        <v>264</v>
      </c>
      <c r="D9" s="2"/>
      <c r="E9" s="19">
        <v>1986</v>
      </c>
      <c r="F9" s="4" t="s">
        <v>265</v>
      </c>
      <c r="G9" s="4" t="s">
        <v>17</v>
      </c>
      <c r="H9" s="19">
        <v>1</v>
      </c>
      <c r="I9" s="19">
        <v>199</v>
      </c>
      <c r="J9" s="2"/>
    </row>
    <row r="10" spans="1:10" ht="15.95" customHeight="1" x14ac:dyDescent="0.2">
      <c r="A10" s="19">
        <v>4</v>
      </c>
      <c r="B10" s="4" t="s">
        <v>266</v>
      </c>
      <c r="C10" s="4" t="s">
        <v>65</v>
      </c>
      <c r="D10" s="2"/>
      <c r="E10" s="19">
        <v>1980</v>
      </c>
      <c r="F10" s="4" t="s">
        <v>267</v>
      </c>
      <c r="G10" s="4" t="s">
        <v>63</v>
      </c>
      <c r="H10" s="19">
        <v>1</v>
      </c>
      <c r="I10" s="19">
        <v>149</v>
      </c>
      <c r="J10" s="2"/>
    </row>
    <row r="11" spans="1:10" ht="15.95" customHeight="1" x14ac:dyDescent="0.2">
      <c r="A11" s="19">
        <v>5</v>
      </c>
      <c r="B11" s="4" t="s">
        <v>268</v>
      </c>
      <c r="C11" s="4" t="s">
        <v>269</v>
      </c>
      <c r="D11" s="2"/>
      <c r="E11" s="19">
        <v>1974</v>
      </c>
      <c r="F11" s="4" t="s">
        <v>270</v>
      </c>
      <c r="G11" s="4" t="s">
        <v>63</v>
      </c>
      <c r="H11" s="19">
        <v>2</v>
      </c>
      <c r="I11" s="19">
        <v>10</v>
      </c>
      <c r="J11" s="2"/>
    </row>
    <row r="12" spans="1:10" ht="15.95" customHeight="1" x14ac:dyDescent="0.2">
      <c r="A12" s="19">
        <v>6</v>
      </c>
      <c r="B12" s="4" t="s">
        <v>271</v>
      </c>
      <c r="C12" s="4" t="s">
        <v>261</v>
      </c>
      <c r="D12" s="2"/>
      <c r="E12" s="19">
        <v>2001</v>
      </c>
      <c r="F12" s="4" t="s">
        <v>272</v>
      </c>
      <c r="G12" s="4" t="s">
        <v>273</v>
      </c>
      <c r="H12" s="19">
        <v>1</v>
      </c>
      <c r="I12" s="19">
        <v>36</v>
      </c>
      <c r="J12" s="2"/>
    </row>
    <row r="13" spans="1:10" ht="15.95" customHeight="1" x14ac:dyDescent="0.2">
      <c r="A13" s="19">
        <v>7</v>
      </c>
      <c r="B13" s="4" t="s">
        <v>274</v>
      </c>
      <c r="C13" s="4" t="s">
        <v>275</v>
      </c>
      <c r="D13" s="2"/>
      <c r="E13" s="19">
        <v>1989</v>
      </c>
      <c r="F13" s="4" t="s">
        <v>276</v>
      </c>
      <c r="G13" s="4" t="s">
        <v>17</v>
      </c>
      <c r="H13" s="19">
        <v>2</v>
      </c>
      <c r="I13" s="19">
        <v>51</v>
      </c>
      <c r="J13" s="2"/>
    </row>
    <row r="14" spans="1:10" ht="15.95" customHeight="1" x14ac:dyDescent="0.2">
      <c r="A14" s="19">
        <v>8</v>
      </c>
      <c r="B14" s="4" t="s">
        <v>277</v>
      </c>
      <c r="C14" s="4" t="s">
        <v>50</v>
      </c>
      <c r="D14" s="2"/>
      <c r="E14" s="19">
        <v>1999</v>
      </c>
      <c r="F14" s="4" t="s">
        <v>278</v>
      </c>
      <c r="G14" s="4" t="s">
        <v>25</v>
      </c>
      <c r="H14" s="19">
        <v>3</v>
      </c>
      <c r="I14" s="19">
        <v>134</v>
      </c>
      <c r="J14" s="2"/>
    </row>
    <row r="15" spans="1:10" ht="15.95" customHeight="1" x14ac:dyDescent="0.2">
      <c r="A15" s="19">
        <v>9</v>
      </c>
      <c r="B15" s="4" t="s">
        <v>279</v>
      </c>
      <c r="C15" s="4" t="s">
        <v>280</v>
      </c>
      <c r="D15" s="2"/>
      <c r="E15" s="19">
        <v>1985</v>
      </c>
      <c r="F15" s="4" t="s">
        <v>281</v>
      </c>
      <c r="G15" s="4" t="s">
        <v>17</v>
      </c>
      <c r="H15" s="19">
        <v>3</v>
      </c>
      <c r="I15" s="19">
        <v>175</v>
      </c>
      <c r="J15" s="2"/>
    </row>
    <row r="16" spans="1:10" ht="15.95" customHeight="1" x14ac:dyDescent="0.2">
      <c r="A16" s="19">
        <v>10</v>
      </c>
      <c r="B16" s="4" t="s">
        <v>282</v>
      </c>
      <c r="C16" s="4" t="s">
        <v>283</v>
      </c>
      <c r="D16" s="2"/>
      <c r="E16" s="19">
        <v>1993</v>
      </c>
      <c r="F16" s="4" t="s">
        <v>284</v>
      </c>
      <c r="G16" s="4" t="s">
        <v>25</v>
      </c>
      <c r="H16" s="19">
        <v>4</v>
      </c>
      <c r="I16" s="19">
        <v>49</v>
      </c>
      <c r="J16" s="2"/>
    </row>
    <row r="17" spans="1:10" ht="15.95" customHeight="1" x14ac:dyDescent="0.2">
      <c r="A17" s="19">
        <v>11</v>
      </c>
      <c r="B17" s="4" t="s">
        <v>285</v>
      </c>
      <c r="C17" s="4" t="s">
        <v>30</v>
      </c>
      <c r="D17" s="2"/>
      <c r="E17" s="19">
        <v>1969</v>
      </c>
      <c r="F17" s="4" t="s">
        <v>286</v>
      </c>
      <c r="G17" s="4" t="s">
        <v>52</v>
      </c>
      <c r="H17" s="19">
        <v>1</v>
      </c>
      <c r="I17" s="19">
        <v>171</v>
      </c>
      <c r="J17" s="2"/>
    </row>
    <row r="18" spans="1:10" ht="15.95" customHeight="1" x14ac:dyDescent="0.2">
      <c r="A18" s="19">
        <v>12</v>
      </c>
      <c r="B18" s="4" t="s">
        <v>287</v>
      </c>
      <c r="C18" s="4" t="s">
        <v>50</v>
      </c>
      <c r="D18" s="2"/>
      <c r="E18" s="19">
        <v>1987</v>
      </c>
      <c r="F18" s="4" t="s">
        <v>288</v>
      </c>
      <c r="G18" s="4" t="s">
        <v>17</v>
      </c>
      <c r="H18" s="19">
        <v>4</v>
      </c>
      <c r="I18" s="19">
        <v>94</v>
      </c>
      <c r="J18" s="2"/>
    </row>
    <row r="19" spans="1:10" ht="15.95" customHeight="1" x14ac:dyDescent="0.2">
      <c r="A19" s="19">
        <v>13</v>
      </c>
      <c r="B19" s="4" t="s">
        <v>289</v>
      </c>
      <c r="C19" s="4" t="s">
        <v>290</v>
      </c>
      <c r="D19" s="2"/>
      <c r="E19" s="19">
        <v>1962</v>
      </c>
      <c r="F19" s="4" t="s">
        <v>291</v>
      </c>
      <c r="G19" s="4" t="s">
        <v>52</v>
      </c>
      <c r="H19" s="19">
        <v>2</v>
      </c>
      <c r="I19" s="19">
        <v>128</v>
      </c>
      <c r="J19" s="2"/>
    </row>
    <row r="20" spans="1:10" ht="15.95" customHeight="1" x14ac:dyDescent="0.2">
      <c r="A20" s="19">
        <v>14</v>
      </c>
      <c r="B20" s="4" t="s">
        <v>292</v>
      </c>
      <c r="C20" s="4" t="s">
        <v>30</v>
      </c>
      <c r="D20" s="2"/>
      <c r="E20" s="19">
        <v>1979</v>
      </c>
      <c r="F20" s="4" t="s">
        <v>293</v>
      </c>
      <c r="G20" s="4" t="s">
        <v>63</v>
      </c>
      <c r="H20" s="19">
        <v>3</v>
      </c>
      <c r="I20" s="19">
        <v>174</v>
      </c>
      <c r="J20" s="2"/>
    </row>
    <row r="21" spans="1:10" ht="15.95" customHeight="1" x14ac:dyDescent="0.2">
      <c r="A21" s="19">
        <v>15</v>
      </c>
      <c r="B21" s="4" t="s">
        <v>294</v>
      </c>
      <c r="C21" s="4" t="s">
        <v>295</v>
      </c>
      <c r="D21" s="2"/>
      <c r="E21" s="19">
        <v>1985</v>
      </c>
      <c r="F21" s="4" t="s">
        <v>296</v>
      </c>
      <c r="G21" s="4" t="s">
        <v>17</v>
      </c>
      <c r="H21" s="19">
        <v>5</v>
      </c>
      <c r="I21" s="19">
        <v>150</v>
      </c>
      <c r="J21" s="2"/>
    </row>
    <row r="22" spans="1:10" ht="15.95" customHeight="1" x14ac:dyDescent="0.2">
      <c r="A22" s="19">
        <v>16</v>
      </c>
      <c r="B22" s="4" t="s">
        <v>297</v>
      </c>
      <c r="C22" s="4" t="s">
        <v>298</v>
      </c>
      <c r="D22" s="2"/>
      <c r="E22" s="19">
        <v>1988</v>
      </c>
      <c r="F22" s="4" t="s">
        <v>299</v>
      </c>
      <c r="G22" s="4" t="s">
        <v>41</v>
      </c>
      <c r="H22" s="19">
        <v>1</v>
      </c>
      <c r="I22" s="19">
        <v>181</v>
      </c>
      <c r="J22" s="2"/>
    </row>
    <row r="23" spans="1:10" ht="15.95" customHeight="1" x14ac:dyDescent="0.2">
      <c r="A23" s="19">
        <v>17</v>
      </c>
      <c r="B23" s="4" t="s">
        <v>300</v>
      </c>
      <c r="C23" s="4" t="s">
        <v>45</v>
      </c>
      <c r="D23" s="2"/>
      <c r="E23" s="19">
        <v>1966</v>
      </c>
      <c r="F23" s="4" t="s">
        <v>301</v>
      </c>
      <c r="G23" s="4" t="s">
        <v>124</v>
      </c>
      <c r="H23" s="19">
        <v>1</v>
      </c>
      <c r="I23" s="19">
        <v>197</v>
      </c>
      <c r="J23" s="2"/>
    </row>
    <row r="24" spans="1:10" ht="15.95" customHeight="1" x14ac:dyDescent="0.2">
      <c r="A24" s="19">
        <v>18</v>
      </c>
      <c r="B24" s="4" t="s">
        <v>302</v>
      </c>
      <c r="C24" s="4" t="s">
        <v>30</v>
      </c>
      <c r="D24" s="2"/>
      <c r="E24" s="19">
        <v>1952</v>
      </c>
      <c r="F24" s="4" t="s">
        <v>303</v>
      </c>
      <c r="G24" s="4" t="s">
        <v>304</v>
      </c>
      <c r="H24" s="19">
        <v>1</v>
      </c>
      <c r="I24" s="19">
        <v>125</v>
      </c>
      <c r="J24" s="2"/>
    </row>
    <row r="25" spans="1:10" ht="15.95" customHeight="1" x14ac:dyDescent="0.2">
      <c r="A25" s="19">
        <v>19</v>
      </c>
      <c r="B25" s="4" t="s">
        <v>305</v>
      </c>
      <c r="C25" s="4" t="s">
        <v>140</v>
      </c>
      <c r="D25" s="2"/>
      <c r="E25" s="19">
        <v>1984</v>
      </c>
      <c r="F25" s="4" t="s">
        <v>306</v>
      </c>
      <c r="G25" s="4" t="s">
        <v>41</v>
      </c>
      <c r="H25" s="19">
        <v>2</v>
      </c>
      <c r="I25" s="19">
        <v>70</v>
      </c>
      <c r="J25" s="2"/>
    </row>
    <row r="26" spans="1:10" ht="15.95" customHeight="1" x14ac:dyDescent="0.2">
      <c r="A26" s="19">
        <v>20</v>
      </c>
      <c r="B26" s="4" t="s">
        <v>307</v>
      </c>
      <c r="C26" s="4" t="s">
        <v>50</v>
      </c>
      <c r="D26" s="2"/>
      <c r="E26" s="19">
        <v>1997</v>
      </c>
      <c r="F26" s="4" t="s">
        <v>308</v>
      </c>
      <c r="G26" s="4" t="s">
        <v>25</v>
      </c>
      <c r="H26" s="19">
        <v>5</v>
      </c>
      <c r="I26" s="19">
        <v>109</v>
      </c>
      <c r="J26" s="2"/>
    </row>
    <row r="27" spans="1:10" ht="15.95" customHeight="1" x14ac:dyDescent="0.2">
      <c r="A27" s="19">
        <v>21</v>
      </c>
      <c r="B27" s="4" t="s">
        <v>309</v>
      </c>
      <c r="C27" s="4" t="s">
        <v>310</v>
      </c>
      <c r="D27" s="2"/>
      <c r="E27" s="19">
        <v>1969</v>
      </c>
      <c r="F27" s="4" t="s">
        <v>311</v>
      </c>
      <c r="G27" s="4" t="s">
        <v>52</v>
      </c>
      <c r="H27" s="19">
        <v>3</v>
      </c>
      <c r="I27" s="19">
        <v>172</v>
      </c>
      <c r="J27" s="2"/>
    </row>
    <row r="28" spans="1:10" ht="15.95" customHeight="1" x14ac:dyDescent="0.2">
      <c r="A28" s="19">
        <v>22</v>
      </c>
      <c r="B28" s="4" t="s">
        <v>312</v>
      </c>
      <c r="C28" s="4" t="s">
        <v>275</v>
      </c>
      <c r="D28" s="2"/>
      <c r="E28" s="19">
        <v>1968</v>
      </c>
      <c r="F28" s="4" t="s">
        <v>313</v>
      </c>
      <c r="G28" s="4" t="s">
        <v>52</v>
      </c>
      <c r="H28" s="19">
        <v>4</v>
      </c>
      <c r="I28" s="19">
        <v>72</v>
      </c>
      <c r="J28" s="2"/>
    </row>
    <row r="29" spans="1:10" ht="15.95" customHeight="1" x14ac:dyDescent="0.2">
      <c r="A29" s="19">
        <v>23</v>
      </c>
      <c r="B29" s="4" t="s">
        <v>314</v>
      </c>
      <c r="C29" s="4" t="s">
        <v>315</v>
      </c>
      <c r="D29" s="2"/>
      <c r="E29" s="19">
        <v>1980</v>
      </c>
      <c r="F29" s="4" t="s">
        <v>316</v>
      </c>
      <c r="G29" s="4" t="s">
        <v>63</v>
      </c>
      <c r="H29" s="19">
        <v>4</v>
      </c>
      <c r="I29" s="19">
        <v>33</v>
      </c>
      <c r="J29" s="2"/>
    </row>
    <row r="30" spans="1:10" ht="15.95" customHeight="1" x14ac:dyDescent="0.2">
      <c r="A30" s="19">
        <v>24</v>
      </c>
      <c r="B30" s="4" t="s">
        <v>317</v>
      </c>
      <c r="C30" s="4" t="s">
        <v>275</v>
      </c>
      <c r="D30" s="2"/>
      <c r="E30" s="19">
        <v>1971</v>
      </c>
      <c r="F30" s="4" t="s">
        <v>318</v>
      </c>
      <c r="G30" s="4" t="s">
        <v>63</v>
      </c>
      <c r="H30" s="19">
        <v>5</v>
      </c>
      <c r="I30" s="19">
        <v>73</v>
      </c>
      <c r="J30" s="2"/>
    </row>
    <row r="31" spans="1:10" ht="15.95" customHeight="1" x14ac:dyDescent="0.2">
      <c r="A31" s="19">
        <v>25</v>
      </c>
      <c r="B31" s="4" t="s">
        <v>319</v>
      </c>
      <c r="C31" s="4" t="s">
        <v>320</v>
      </c>
      <c r="D31" s="2"/>
      <c r="E31" s="19">
        <v>1962</v>
      </c>
      <c r="F31" s="4" t="s">
        <v>321</v>
      </c>
      <c r="G31" s="4" t="s">
        <v>52</v>
      </c>
      <c r="H31" s="19">
        <v>5</v>
      </c>
      <c r="I31" s="19">
        <v>105</v>
      </c>
      <c r="J31" s="2"/>
    </row>
    <row r="32" spans="1:10" ht="15.95" customHeight="1" x14ac:dyDescent="0.2">
      <c r="A32" s="19">
        <v>26</v>
      </c>
      <c r="B32" s="4" t="s">
        <v>322</v>
      </c>
      <c r="C32" s="4" t="s">
        <v>323</v>
      </c>
      <c r="D32" s="2"/>
      <c r="E32" s="19">
        <v>1973</v>
      </c>
      <c r="F32" s="4" t="s">
        <v>324</v>
      </c>
      <c r="G32" s="4" t="s">
        <v>63</v>
      </c>
      <c r="H32" s="19">
        <v>6</v>
      </c>
      <c r="I32" s="19">
        <v>139</v>
      </c>
      <c r="J32" s="2"/>
    </row>
    <row r="33" spans="1:10" ht="15.95" customHeight="1" x14ac:dyDescent="0.2">
      <c r="A33" s="19">
        <v>27</v>
      </c>
      <c r="B33" s="4" t="s">
        <v>325</v>
      </c>
      <c r="C33" s="4" t="s">
        <v>326</v>
      </c>
      <c r="D33" s="2"/>
      <c r="E33" s="19">
        <v>1983</v>
      </c>
      <c r="F33" s="4" t="s">
        <v>327</v>
      </c>
      <c r="G33" s="4" t="s">
        <v>17</v>
      </c>
      <c r="H33" s="19">
        <v>6</v>
      </c>
      <c r="I33" s="19">
        <v>157</v>
      </c>
      <c r="J33" s="2"/>
    </row>
    <row r="34" spans="1:10" ht="15.95" customHeight="1" x14ac:dyDescent="0.2">
      <c r="A34" s="19">
        <v>28</v>
      </c>
      <c r="B34" s="4" t="s">
        <v>328</v>
      </c>
      <c r="C34" s="4" t="s">
        <v>310</v>
      </c>
      <c r="D34" s="2"/>
      <c r="E34" s="19">
        <v>1984</v>
      </c>
      <c r="F34" s="4" t="s">
        <v>329</v>
      </c>
      <c r="G34" s="4" t="s">
        <v>17</v>
      </c>
      <c r="H34" s="19">
        <v>7</v>
      </c>
      <c r="I34" s="19">
        <v>193</v>
      </c>
      <c r="J34" s="2"/>
    </row>
    <row r="35" spans="1:10" ht="15.95" customHeight="1" x14ac:dyDescent="0.2">
      <c r="A35" s="19">
        <v>29</v>
      </c>
      <c r="B35" s="4" t="s">
        <v>330</v>
      </c>
      <c r="C35" s="4" t="s">
        <v>331</v>
      </c>
      <c r="D35" s="2"/>
      <c r="E35" s="19">
        <v>1979</v>
      </c>
      <c r="F35" s="4" t="s">
        <v>332</v>
      </c>
      <c r="G35" s="4" t="s">
        <v>63</v>
      </c>
      <c r="H35" s="19">
        <v>7</v>
      </c>
      <c r="I35" s="19">
        <v>140</v>
      </c>
      <c r="J35" s="2"/>
    </row>
    <row r="36" spans="1:10" ht="15.95" customHeight="1" x14ac:dyDescent="0.2">
      <c r="A36" s="19">
        <v>30</v>
      </c>
      <c r="B36" s="4" t="s">
        <v>333</v>
      </c>
      <c r="C36" s="4" t="s">
        <v>334</v>
      </c>
      <c r="D36" s="2"/>
      <c r="E36" s="19">
        <v>1969</v>
      </c>
      <c r="F36" s="4" t="s">
        <v>335</v>
      </c>
      <c r="G36" s="4" t="s">
        <v>52</v>
      </c>
      <c r="H36" s="19">
        <v>6</v>
      </c>
      <c r="I36" s="19">
        <v>104</v>
      </c>
      <c r="J36" s="2"/>
    </row>
    <row r="37" spans="1:10" ht="15.95" customHeight="1" x14ac:dyDescent="0.2">
      <c r="A37" s="19">
        <v>31</v>
      </c>
      <c r="B37" s="4" t="s">
        <v>336</v>
      </c>
      <c r="C37" s="4" t="s">
        <v>65</v>
      </c>
      <c r="D37" s="2"/>
      <c r="E37" s="19">
        <v>1982</v>
      </c>
      <c r="F37" s="4" t="s">
        <v>337</v>
      </c>
      <c r="G37" s="4" t="s">
        <v>41</v>
      </c>
      <c r="H37" s="19">
        <v>3</v>
      </c>
      <c r="I37" s="19">
        <v>148</v>
      </c>
      <c r="J37" s="2"/>
    </row>
    <row r="38" spans="1:10" ht="15.95" customHeight="1" x14ac:dyDescent="0.2">
      <c r="A38" s="19">
        <v>32</v>
      </c>
      <c r="B38" s="4" t="s">
        <v>338</v>
      </c>
      <c r="C38" s="4" t="s">
        <v>339</v>
      </c>
      <c r="D38" s="2"/>
      <c r="E38" s="19">
        <v>1960</v>
      </c>
      <c r="F38" s="4" t="s">
        <v>340</v>
      </c>
      <c r="G38" s="4" t="s">
        <v>304</v>
      </c>
      <c r="H38" s="19">
        <v>2</v>
      </c>
      <c r="I38" s="19">
        <v>87</v>
      </c>
      <c r="J38" s="2"/>
    </row>
    <row r="39" spans="1:10" ht="15.95" customHeight="1" x14ac:dyDescent="0.2">
      <c r="A39" s="19">
        <v>33</v>
      </c>
      <c r="B39" s="4" t="s">
        <v>341</v>
      </c>
      <c r="C39" s="4" t="s">
        <v>342</v>
      </c>
      <c r="D39" s="2"/>
      <c r="E39" s="19">
        <v>1961</v>
      </c>
      <c r="F39" s="4" t="s">
        <v>343</v>
      </c>
      <c r="G39" s="4" t="s">
        <v>52</v>
      </c>
      <c r="H39" s="19">
        <v>7</v>
      </c>
      <c r="I39" s="19">
        <v>97</v>
      </c>
      <c r="J39" s="2"/>
    </row>
    <row r="40" spans="1:10" ht="15.95" customHeight="1" x14ac:dyDescent="0.2">
      <c r="A40" s="19">
        <v>34</v>
      </c>
      <c r="B40" s="4" t="s">
        <v>344</v>
      </c>
      <c r="C40" s="4" t="s">
        <v>93</v>
      </c>
      <c r="D40" s="2"/>
      <c r="E40" s="19">
        <v>1965</v>
      </c>
      <c r="F40" s="4" t="s">
        <v>345</v>
      </c>
      <c r="G40" s="4" t="s">
        <v>52</v>
      </c>
      <c r="H40" s="19">
        <v>8</v>
      </c>
      <c r="I40" s="19">
        <v>64</v>
      </c>
      <c r="J40" s="2"/>
    </row>
    <row r="41" spans="1:10" ht="15.95" customHeight="1" x14ac:dyDescent="0.2">
      <c r="A41" s="19">
        <v>35</v>
      </c>
      <c r="B41" s="4" t="s">
        <v>346</v>
      </c>
      <c r="C41" s="4" t="s">
        <v>140</v>
      </c>
      <c r="D41" s="2"/>
      <c r="E41" s="19">
        <v>1968</v>
      </c>
      <c r="F41" s="4" t="s">
        <v>347</v>
      </c>
      <c r="G41" s="4" t="s">
        <v>52</v>
      </c>
      <c r="H41" s="19">
        <v>9</v>
      </c>
      <c r="I41" s="19">
        <v>71</v>
      </c>
      <c r="J41" s="2"/>
    </row>
    <row r="42" spans="1:10" ht="15.95" customHeight="1" x14ac:dyDescent="0.2">
      <c r="A42" s="19">
        <v>36</v>
      </c>
      <c r="B42" s="4" t="s">
        <v>348</v>
      </c>
      <c r="C42" s="4" t="s">
        <v>126</v>
      </c>
      <c r="D42" s="2"/>
      <c r="E42" s="19">
        <v>1971</v>
      </c>
      <c r="F42" s="4" t="s">
        <v>349</v>
      </c>
      <c r="G42" s="4" t="s">
        <v>100</v>
      </c>
      <c r="H42" s="19">
        <v>1</v>
      </c>
      <c r="I42" s="19">
        <v>126</v>
      </c>
      <c r="J42" s="2"/>
    </row>
    <row r="43" spans="1:10" ht="15.95" customHeight="1" x14ac:dyDescent="0.2">
      <c r="A43" s="19">
        <v>37</v>
      </c>
      <c r="B43" s="4" t="s">
        <v>350</v>
      </c>
      <c r="C43" s="4" t="s">
        <v>320</v>
      </c>
      <c r="D43" s="2"/>
      <c r="E43" s="19">
        <v>1976</v>
      </c>
      <c r="F43" s="4" t="s">
        <v>351</v>
      </c>
      <c r="G43" s="4" t="s">
        <v>63</v>
      </c>
      <c r="H43" s="19">
        <v>8</v>
      </c>
      <c r="I43" s="19">
        <v>60</v>
      </c>
      <c r="J43" s="2"/>
    </row>
    <row r="44" spans="1:10" ht="15.95" customHeight="1" x14ac:dyDescent="0.2">
      <c r="A44" s="19">
        <v>38</v>
      </c>
      <c r="B44" s="4" t="s">
        <v>352</v>
      </c>
      <c r="C44" s="4" t="s">
        <v>261</v>
      </c>
      <c r="D44" s="2"/>
      <c r="E44" s="19">
        <v>1996</v>
      </c>
      <c r="F44" s="4" t="s">
        <v>353</v>
      </c>
      <c r="G44" s="4" t="s">
        <v>32</v>
      </c>
      <c r="H44" s="19">
        <v>1</v>
      </c>
      <c r="I44" s="19">
        <v>38</v>
      </c>
      <c r="J44" s="2"/>
    </row>
    <row r="45" spans="1:10" ht="15.95" customHeight="1" x14ac:dyDescent="0.2">
      <c r="A45" s="19">
        <v>39</v>
      </c>
      <c r="B45" s="4" t="s">
        <v>354</v>
      </c>
      <c r="C45" s="4" t="s">
        <v>355</v>
      </c>
      <c r="D45" s="2"/>
      <c r="E45" s="19">
        <v>1961</v>
      </c>
      <c r="F45" s="4" t="s">
        <v>356</v>
      </c>
      <c r="G45" s="4" t="s">
        <v>52</v>
      </c>
      <c r="H45" s="19">
        <v>10</v>
      </c>
      <c r="I45" s="19">
        <v>58</v>
      </c>
      <c r="J45" s="2"/>
    </row>
    <row r="46" spans="1:10" ht="15.95" customHeight="1" x14ac:dyDescent="0.2">
      <c r="A46" s="19">
        <v>40</v>
      </c>
      <c r="B46" s="4" t="s">
        <v>357</v>
      </c>
      <c r="C46" s="4" t="s">
        <v>93</v>
      </c>
      <c r="D46" s="2"/>
      <c r="E46" s="19">
        <v>1969</v>
      </c>
      <c r="F46" s="4" t="s">
        <v>358</v>
      </c>
      <c r="G46" s="4" t="s">
        <v>52</v>
      </c>
      <c r="H46" s="19">
        <v>11</v>
      </c>
      <c r="I46" s="19">
        <v>47</v>
      </c>
      <c r="J46" s="2"/>
    </row>
    <row r="47" spans="1:10" ht="15.95" customHeight="1" x14ac:dyDescent="0.2">
      <c r="A47" s="19">
        <v>41</v>
      </c>
      <c r="B47" s="4" t="s">
        <v>359</v>
      </c>
      <c r="C47" s="4" t="s">
        <v>360</v>
      </c>
      <c r="D47" s="2"/>
      <c r="E47" s="19">
        <v>2003</v>
      </c>
      <c r="F47" s="4" t="s">
        <v>361</v>
      </c>
      <c r="G47" s="4" t="s">
        <v>21</v>
      </c>
      <c r="H47" s="19">
        <v>1</v>
      </c>
      <c r="I47" s="19">
        <v>106</v>
      </c>
      <c r="J47" s="2"/>
    </row>
    <row r="48" spans="1:10" ht="15.95" customHeight="1" x14ac:dyDescent="0.2">
      <c r="A48" s="19">
        <v>42</v>
      </c>
      <c r="B48" s="4" t="s">
        <v>362</v>
      </c>
      <c r="C48" s="4" t="s">
        <v>363</v>
      </c>
      <c r="D48" s="2"/>
      <c r="E48" s="19">
        <v>1988</v>
      </c>
      <c r="F48" s="4" t="s">
        <v>364</v>
      </c>
      <c r="G48" s="4" t="s">
        <v>17</v>
      </c>
      <c r="H48" s="19">
        <v>8</v>
      </c>
      <c r="I48" s="19">
        <v>116</v>
      </c>
      <c r="J48" s="2"/>
    </row>
    <row r="49" spans="1:10" ht="15.95" customHeight="1" x14ac:dyDescent="0.2">
      <c r="A49" s="19">
        <v>43</v>
      </c>
      <c r="B49" s="4" t="s">
        <v>365</v>
      </c>
      <c r="C49" s="4" t="s">
        <v>140</v>
      </c>
      <c r="D49" s="2"/>
      <c r="E49" s="19">
        <v>1976</v>
      </c>
      <c r="F49" s="4" t="s">
        <v>366</v>
      </c>
      <c r="G49" s="4" t="s">
        <v>63</v>
      </c>
      <c r="H49" s="19">
        <v>9</v>
      </c>
      <c r="I49" s="19">
        <v>161</v>
      </c>
      <c r="J49" s="2"/>
    </row>
    <row r="50" spans="1:10" ht="15.95" customHeight="1" x14ac:dyDescent="0.2">
      <c r="A50" s="19">
        <v>44</v>
      </c>
      <c r="B50" s="4" t="s">
        <v>367</v>
      </c>
      <c r="C50" s="4" t="s">
        <v>368</v>
      </c>
      <c r="D50" s="2"/>
      <c r="E50" s="19">
        <v>1981</v>
      </c>
      <c r="F50" s="4" t="s">
        <v>369</v>
      </c>
      <c r="G50" s="4" t="s">
        <v>17</v>
      </c>
      <c r="H50" s="19">
        <v>9</v>
      </c>
      <c r="I50" s="19">
        <v>79</v>
      </c>
      <c r="J50" s="2"/>
    </row>
    <row r="51" spans="1:10" ht="15.95" customHeight="1" x14ac:dyDescent="0.2">
      <c r="A51" s="19">
        <v>45</v>
      </c>
      <c r="B51" s="4" t="s">
        <v>370</v>
      </c>
      <c r="C51" s="4" t="s">
        <v>275</v>
      </c>
      <c r="D51" s="2"/>
      <c r="E51" s="19">
        <v>1989</v>
      </c>
      <c r="F51" s="4" t="s">
        <v>371</v>
      </c>
      <c r="G51" s="4" t="s">
        <v>41</v>
      </c>
      <c r="H51" s="19">
        <v>4</v>
      </c>
      <c r="I51" s="19">
        <v>52</v>
      </c>
      <c r="J51" s="2"/>
    </row>
    <row r="52" spans="1:10" ht="15.95" customHeight="1" x14ac:dyDescent="0.2">
      <c r="A52" s="19">
        <v>46</v>
      </c>
      <c r="B52" s="4" t="s">
        <v>372</v>
      </c>
      <c r="C52" s="4" t="s">
        <v>373</v>
      </c>
      <c r="D52" s="2"/>
      <c r="E52" s="19">
        <v>1967</v>
      </c>
      <c r="F52" s="4" t="s">
        <v>374</v>
      </c>
      <c r="G52" s="4" t="s">
        <v>52</v>
      </c>
      <c r="H52" s="19">
        <v>12</v>
      </c>
      <c r="I52" s="19">
        <v>98</v>
      </c>
      <c r="J52" s="2"/>
    </row>
    <row r="53" spans="1:10" ht="15.95" customHeight="1" x14ac:dyDescent="0.2">
      <c r="A53" s="19">
        <v>47</v>
      </c>
      <c r="B53" s="4" t="s">
        <v>375</v>
      </c>
      <c r="C53" s="4" t="s">
        <v>376</v>
      </c>
      <c r="D53" s="2"/>
      <c r="E53" s="19">
        <v>1993</v>
      </c>
      <c r="F53" s="4" t="s">
        <v>377</v>
      </c>
      <c r="G53" s="4" t="s">
        <v>25</v>
      </c>
      <c r="H53" s="19">
        <v>6</v>
      </c>
      <c r="I53" s="19">
        <v>151</v>
      </c>
      <c r="J53" s="2"/>
    </row>
    <row r="54" spans="1:10" ht="15.95" customHeight="1" x14ac:dyDescent="0.2">
      <c r="A54" s="19">
        <v>48</v>
      </c>
      <c r="B54" s="4" t="s">
        <v>378</v>
      </c>
      <c r="C54" s="4" t="s">
        <v>211</v>
      </c>
      <c r="D54" s="2"/>
      <c r="E54" s="19">
        <v>1954</v>
      </c>
      <c r="F54" s="4" t="s">
        <v>379</v>
      </c>
      <c r="G54" s="4" t="s">
        <v>304</v>
      </c>
      <c r="H54" s="19">
        <v>3</v>
      </c>
      <c r="I54" s="19">
        <v>88</v>
      </c>
      <c r="J54" s="2"/>
    </row>
    <row r="55" spans="1:10" ht="15.95" customHeight="1" x14ac:dyDescent="0.2">
      <c r="A55" s="19">
        <v>49</v>
      </c>
      <c r="B55" s="4" t="s">
        <v>380</v>
      </c>
      <c r="C55" s="4" t="s">
        <v>381</v>
      </c>
      <c r="D55" s="2"/>
      <c r="E55" s="19">
        <v>1966</v>
      </c>
      <c r="F55" s="4" t="s">
        <v>382</v>
      </c>
      <c r="G55" s="4" t="s">
        <v>52</v>
      </c>
      <c r="H55" s="19">
        <v>13</v>
      </c>
      <c r="I55" s="19">
        <v>131</v>
      </c>
      <c r="J55" s="2"/>
    </row>
    <row r="56" spans="1:10" ht="15.95" customHeight="1" x14ac:dyDescent="0.2">
      <c r="A56" s="19">
        <v>50</v>
      </c>
      <c r="B56" s="4" t="s">
        <v>383</v>
      </c>
      <c r="C56" s="4" t="s">
        <v>384</v>
      </c>
      <c r="D56" s="2"/>
      <c r="E56" s="19">
        <v>1963</v>
      </c>
      <c r="F56" s="4" t="s">
        <v>385</v>
      </c>
      <c r="G56" s="4" t="s">
        <v>52</v>
      </c>
      <c r="H56" s="19">
        <v>14</v>
      </c>
      <c r="I56" s="19">
        <v>138</v>
      </c>
      <c r="J56" s="2"/>
    </row>
    <row r="57" spans="1:10" ht="15.95" customHeight="1" x14ac:dyDescent="0.2">
      <c r="A57" s="19">
        <v>51</v>
      </c>
      <c r="B57" s="4" t="s">
        <v>386</v>
      </c>
      <c r="C57" s="4" t="s">
        <v>30</v>
      </c>
      <c r="D57" s="2"/>
      <c r="E57" s="19">
        <v>1958</v>
      </c>
      <c r="F57" s="4" t="s">
        <v>387</v>
      </c>
      <c r="G57" s="4" t="s">
        <v>304</v>
      </c>
      <c r="H57" s="19">
        <v>4</v>
      </c>
      <c r="I57" s="19">
        <v>164</v>
      </c>
      <c r="J57" s="2"/>
    </row>
    <row r="58" spans="1:10" ht="15.95" customHeight="1" x14ac:dyDescent="0.2">
      <c r="A58" s="19">
        <v>52</v>
      </c>
      <c r="B58" s="4" t="s">
        <v>388</v>
      </c>
      <c r="C58" s="4" t="s">
        <v>50</v>
      </c>
      <c r="D58" s="2"/>
      <c r="E58" s="19">
        <v>1958</v>
      </c>
      <c r="F58" s="4" t="s">
        <v>389</v>
      </c>
      <c r="G58" s="4" t="s">
        <v>304</v>
      </c>
      <c r="H58" s="19">
        <v>5</v>
      </c>
      <c r="I58" s="19">
        <v>108</v>
      </c>
      <c r="J58" s="2"/>
    </row>
    <row r="59" spans="1:10" ht="15.95" customHeight="1" x14ac:dyDescent="0.2">
      <c r="A59" s="19">
        <v>53</v>
      </c>
      <c r="B59" s="4" t="s">
        <v>390</v>
      </c>
      <c r="C59" s="4" t="s">
        <v>109</v>
      </c>
      <c r="D59" s="2"/>
      <c r="E59" s="19">
        <v>1967</v>
      </c>
      <c r="F59" s="4" t="s">
        <v>391</v>
      </c>
      <c r="G59" s="4" t="s">
        <v>52</v>
      </c>
      <c r="H59" s="19">
        <v>15</v>
      </c>
      <c r="I59" s="19">
        <v>144</v>
      </c>
      <c r="J59" s="2"/>
    </row>
    <row r="60" spans="1:10" ht="15.95" customHeight="1" x14ac:dyDescent="0.2">
      <c r="A60" s="19">
        <v>54</v>
      </c>
      <c r="B60" s="4" t="s">
        <v>392</v>
      </c>
      <c r="C60" s="4" t="s">
        <v>126</v>
      </c>
      <c r="D60" s="2"/>
      <c r="E60" s="19">
        <v>1967</v>
      </c>
      <c r="F60" s="4" t="s">
        <v>393</v>
      </c>
      <c r="G60" s="4" t="s">
        <v>52</v>
      </c>
      <c r="H60" s="19">
        <v>16</v>
      </c>
      <c r="I60" s="19">
        <v>23</v>
      </c>
      <c r="J60" s="2"/>
    </row>
    <row r="61" spans="1:10" ht="15.95" customHeight="1" x14ac:dyDescent="0.2">
      <c r="A61" s="19">
        <v>55</v>
      </c>
      <c r="B61" s="4" t="s">
        <v>394</v>
      </c>
      <c r="C61" s="4" t="s">
        <v>395</v>
      </c>
      <c r="D61" s="2"/>
      <c r="E61" s="19">
        <v>1974</v>
      </c>
      <c r="F61" s="4" t="s">
        <v>396</v>
      </c>
      <c r="G61" s="4" t="s">
        <v>63</v>
      </c>
      <c r="H61" s="19">
        <v>10</v>
      </c>
      <c r="I61" s="19">
        <v>191</v>
      </c>
      <c r="J61" s="2"/>
    </row>
    <row r="62" spans="1:10" ht="15.95" customHeight="1" x14ac:dyDescent="0.2">
      <c r="A62" s="19">
        <v>56</v>
      </c>
      <c r="B62" s="4" t="s">
        <v>397</v>
      </c>
      <c r="C62" s="4" t="s">
        <v>140</v>
      </c>
      <c r="D62" s="2"/>
      <c r="E62" s="19">
        <v>1978</v>
      </c>
      <c r="F62" s="4" t="s">
        <v>398</v>
      </c>
      <c r="G62" s="4" t="s">
        <v>63</v>
      </c>
      <c r="H62" s="19">
        <v>11</v>
      </c>
      <c r="I62" s="19">
        <v>67</v>
      </c>
      <c r="J62" s="2"/>
    </row>
    <row r="63" spans="1:10" ht="15.95" customHeight="1" x14ac:dyDescent="0.2">
      <c r="A63" s="19">
        <v>57</v>
      </c>
      <c r="B63" s="4" t="s">
        <v>399</v>
      </c>
      <c r="C63" s="4" t="s">
        <v>400</v>
      </c>
      <c r="D63" s="2"/>
      <c r="E63" s="19">
        <v>1975</v>
      </c>
      <c r="F63" s="4" t="s">
        <v>401</v>
      </c>
      <c r="G63" s="4" t="s">
        <v>63</v>
      </c>
      <c r="H63" s="19">
        <v>12</v>
      </c>
      <c r="I63" s="19">
        <v>62</v>
      </c>
      <c r="J63" s="2"/>
    </row>
    <row r="64" spans="1:10" ht="15.95" customHeight="1" x14ac:dyDescent="0.2">
      <c r="A64" s="19">
        <v>58</v>
      </c>
      <c r="B64" s="4" t="s">
        <v>402</v>
      </c>
      <c r="C64" s="4" t="s">
        <v>331</v>
      </c>
      <c r="D64" s="2"/>
      <c r="E64" s="19">
        <v>1979</v>
      </c>
      <c r="F64" s="4" t="s">
        <v>403</v>
      </c>
      <c r="G64" s="4" t="s">
        <v>63</v>
      </c>
      <c r="H64" s="19">
        <v>13</v>
      </c>
      <c r="I64" s="19">
        <v>127</v>
      </c>
      <c r="J64" s="2"/>
    </row>
    <row r="65" spans="1:10" ht="15.95" customHeight="1" x14ac:dyDescent="0.2">
      <c r="A65" s="19">
        <v>59</v>
      </c>
      <c r="B65" s="4" t="s">
        <v>404</v>
      </c>
      <c r="C65" s="4" t="s">
        <v>71</v>
      </c>
      <c r="D65" s="2"/>
      <c r="E65" s="19">
        <v>1968</v>
      </c>
      <c r="F65" s="4" t="s">
        <v>405</v>
      </c>
      <c r="G65" s="4" t="s">
        <v>52</v>
      </c>
      <c r="H65" s="19">
        <v>17</v>
      </c>
      <c r="I65" s="19">
        <v>29</v>
      </c>
      <c r="J65" s="2"/>
    </row>
    <row r="66" spans="1:10" ht="15.95" customHeight="1" x14ac:dyDescent="0.2">
      <c r="A66" s="19">
        <v>60</v>
      </c>
      <c r="B66" s="4" t="s">
        <v>406</v>
      </c>
      <c r="C66" s="4" t="s">
        <v>290</v>
      </c>
      <c r="D66" s="2"/>
      <c r="E66" s="19">
        <v>1974</v>
      </c>
      <c r="F66" s="4" t="s">
        <v>407</v>
      </c>
      <c r="G66" s="4" t="s">
        <v>63</v>
      </c>
      <c r="H66" s="19">
        <v>14</v>
      </c>
      <c r="I66" s="19">
        <v>147</v>
      </c>
      <c r="J66" s="2"/>
    </row>
    <row r="67" spans="1:10" ht="15.95" customHeight="1" x14ac:dyDescent="0.2">
      <c r="A67" s="19">
        <v>61</v>
      </c>
      <c r="B67" s="4" t="s">
        <v>408</v>
      </c>
      <c r="C67" s="4" t="s">
        <v>106</v>
      </c>
      <c r="D67" s="2"/>
      <c r="E67" s="19">
        <v>1956</v>
      </c>
      <c r="F67" s="4" t="s">
        <v>409</v>
      </c>
      <c r="G67" s="4" t="s">
        <v>304</v>
      </c>
      <c r="H67" s="19">
        <v>6</v>
      </c>
      <c r="I67" s="19">
        <v>85</v>
      </c>
      <c r="J67" s="2"/>
    </row>
    <row r="68" spans="1:10" ht="15.95" customHeight="1" x14ac:dyDescent="0.2">
      <c r="A68" s="19">
        <v>62</v>
      </c>
      <c r="B68" s="4" t="s">
        <v>410</v>
      </c>
      <c r="C68" s="4" t="s">
        <v>411</v>
      </c>
      <c r="D68" s="2"/>
      <c r="E68" s="19">
        <v>1994</v>
      </c>
      <c r="F68" s="4" t="s">
        <v>412</v>
      </c>
      <c r="G68" s="4" t="s">
        <v>32</v>
      </c>
      <c r="H68" s="19">
        <v>2</v>
      </c>
      <c r="I68" s="19">
        <v>48</v>
      </c>
      <c r="J68" s="2"/>
    </row>
    <row r="69" spans="1:10" ht="15.95" customHeight="1" x14ac:dyDescent="0.2">
      <c r="A69" s="19">
        <v>63</v>
      </c>
      <c r="B69" s="4" t="s">
        <v>413</v>
      </c>
      <c r="C69" s="4" t="s">
        <v>30</v>
      </c>
      <c r="D69" s="2"/>
      <c r="E69" s="19">
        <v>1966</v>
      </c>
      <c r="F69" s="4" t="s">
        <v>414</v>
      </c>
      <c r="G69" s="4" t="s">
        <v>52</v>
      </c>
      <c r="H69" s="19">
        <v>18</v>
      </c>
      <c r="I69" s="19">
        <v>186</v>
      </c>
      <c r="J69" s="2"/>
    </row>
    <row r="70" spans="1:10" ht="15.95" customHeight="1" x14ac:dyDescent="0.2">
      <c r="A70" s="19">
        <v>64</v>
      </c>
      <c r="B70" s="4" t="s">
        <v>415</v>
      </c>
      <c r="C70" s="4" t="s">
        <v>416</v>
      </c>
      <c r="D70" s="2"/>
      <c r="E70" s="19">
        <v>1971</v>
      </c>
      <c r="F70" s="4" t="s">
        <v>417</v>
      </c>
      <c r="G70" s="4" t="s">
        <v>63</v>
      </c>
      <c r="H70" s="19">
        <v>15</v>
      </c>
      <c r="I70" s="19">
        <v>137</v>
      </c>
      <c r="J70" s="2"/>
    </row>
    <row r="71" spans="1:10" ht="15.95" customHeight="1" x14ac:dyDescent="0.2">
      <c r="A71" s="19">
        <v>65</v>
      </c>
      <c r="B71" s="4" t="s">
        <v>418</v>
      </c>
      <c r="C71" s="4" t="s">
        <v>19</v>
      </c>
      <c r="D71" s="2"/>
      <c r="E71" s="19">
        <v>1977</v>
      </c>
      <c r="F71" s="4" t="s">
        <v>419</v>
      </c>
      <c r="G71" s="4" t="s">
        <v>63</v>
      </c>
      <c r="H71" s="19">
        <v>16</v>
      </c>
      <c r="I71" s="19">
        <v>9</v>
      </c>
      <c r="J71" s="2"/>
    </row>
    <row r="72" spans="1:10" ht="15.95" customHeight="1" x14ac:dyDescent="0.2">
      <c r="A72" s="19">
        <v>66</v>
      </c>
      <c r="B72" s="4" t="s">
        <v>420</v>
      </c>
      <c r="C72" s="4" t="s">
        <v>421</v>
      </c>
      <c r="D72" s="2"/>
      <c r="E72" s="19">
        <v>1995</v>
      </c>
      <c r="F72" s="4" t="s">
        <v>422</v>
      </c>
      <c r="G72" s="4" t="s">
        <v>25</v>
      </c>
      <c r="H72" s="19">
        <v>7</v>
      </c>
      <c r="I72" s="19">
        <v>180</v>
      </c>
      <c r="J72" s="2"/>
    </row>
    <row r="73" spans="1:10" ht="15.95" customHeight="1" x14ac:dyDescent="0.2">
      <c r="A73" s="19">
        <v>67</v>
      </c>
      <c r="B73" s="4" t="s">
        <v>423</v>
      </c>
      <c r="C73" s="4" t="s">
        <v>424</v>
      </c>
      <c r="D73" s="2"/>
      <c r="E73" s="19">
        <v>1977</v>
      </c>
      <c r="F73" s="4" t="s">
        <v>425</v>
      </c>
      <c r="G73" s="4" t="s">
        <v>63</v>
      </c>
      <c r="H73" s="19">
        <v>17</v>
      </c>
      <c r="I73" s="19">
        <v>50</v>
      </c>
      <c r="J73" s="2"/>
    </row>
    <row r="74" spans="1:10" ht="15.95" customHeight="1" x14ac:dyDescent="0.2">
      <c r="A74" s="19">
        <v>68</v>
      </c>
      <c r="B74" s="4" t="s">
        <v>426</v>
      </c>
      <c r="C74" s="4" t="s">
        <v>427</v>
      </c>
      <c r="D74" s="2"/>
      <c r="E74" s="19">
        <v>1978</v>
      </c>
      <c r="F74" s="4" t="s">
        <v>428</v>
      </c>
      <c r="G74" s="4" t="s">
        <v>63</v>
      </c>
      <c r="H74" s="19">
        <v>18</v>
      </c>
      <c r="I74" s="19">
        <v>75</v>
      </c>
      <c r="J74" s="2"/>
    </row>
    <row r="75" spans="1:10" ht="15.95" customHeight="1" x14ac:dyDescent="0.2">
      <c r="A75" s="19">
        <v>69</v>
      </c>
      <c r="B75" s="4" t="s">
        <v>429</v>
      </c>
      <c r="C75" s="4" t="s">
        <v>109</v>
      </c>
      <c r="D75" s="2"/>
      <c r="E75" s="19">
        <v>1980</v>
      </c>
      <c r="F75" s="4" t="s">
        <v>430</v>
      </c>
      <c r="G75" s="4" t="s">
        <v>63</v>
      </c>
      <c r="H75" s="19">
        <v>19</v>
      </c>
      <c r="I75" s="19">
        <v>184</v>
      </c>
      <c r="J75" s="2"/>
    </row>
    <row r="76" spans="1:10" ht="15.95" customHeight="1" x14ac:dyDescent="0.2">
      <c r="A76" s="19">
        <v>70</v>
      </c>
      <c r="B76" s="4" t="s">
        <v>431</v>
      </c>
      <c r="C76" s="4" t="s">
        <v>432</v>
      </c>
      <c r="D76" s="2"/>
      <c r="E76" s="19">
        <v>1983</v>
      </c>
      <c r="F76" s="4" t="s">
        <v>433</v>
      </c>
      <c r="G76" s="4" t="s">
        <v>17</v>
      </c>
      <c r="H76" s="19">
        <v>10</v>
      </c>
      <c r="I76" s="19">
        <v>183</v>
      </c>
      <c r="J76" s="2"/>
    </row>
    <row r="77" spans="1:10" ht="15.95" customHeight="1" x14ac:dyDescent="0.2">
      <c r="A77" s="19">
        <v>71</v>
      </c>
      <c r="B77" s="4" t="s">
        <v>434</v>
      </c>
      <c r="C77" s="4" t="s">
        <v>106</v>
      </c>
      <c r="D77" s="2"/>
      <c r="E77" s="19">
        <v>1953</v>
      </c>
      <c r="F77" s="4" t="s">
        <v>435</v>
      </c>
      <c r="G77" s="4" t="s">
        <v>304</v>
      </c>
      <c r="H77" s="19">
        <v>7</v>
      </c>
      <c r="I77" s="19">
        <v>95</v>
      </c>
      <c r="J77" s="2"/>
    </row>
    <row r="78" spans="1:10" ht="15.95" customHeight="1" x14ac:dyDescent="0.2">
      <c r="A78" s="19">
        <v>72</v>
      </c>
      <c r="B78" s="4" t="s">
        <v>436</v>
      </c>
      <c r="C78" s="4" t="s">
        <v>50</v>
      </c>
      <c r="D78" s="2"/>
      <c r="E78" s="19">
        <v>1968</v>
      </c>
      <c r="F78" s="4" t="s">
        <v>437</v>
      </c>
      <c r="G78" s="4" t="s">
        <v>52</v>
      </c>
      <c r="H78" s="19">
        <v>19</v>
      </c>
      <c r="I78" s="19">
        <v>142</v>
      </c>
      <c r="J78" s="2"/>
    </row>
    <row r="79" spans="1:10" ht="15.95" customHeight="1" x14ac:dyDescent="0.2">
      <c r="A79" s="19">
        <v>73</v>
      </c>
      <c r="B79" s="4" t="s">
        <v>438</v>
      </c>
      <c r="C79" s="4" t="s">
        <v>106</v>
      </c>
      <c r="D79" s="2"/>
      <c r="E79" s="19">
        <v>1957</v>
      </c>
      <c r="F79" s="4" t="s">
        <v>439</v>
      </c>
      <c r="G79" s="4" t="s">
        <v>304</v>
      </c>
      <c r="H79" s="19">
        <v>8</v>
      </c>
      <c r="I79" s="19">
        <v>54</v>
      </c>
      <c r="J79" s="2"/>
    </row>
    <row r="80" spans="1:10" ht="15.95" customHeight="1" x14ac:dyDescent="0.2">
      <c r="A80" s="19">
        <v>74</v>
      </c>
      <c r="B80" s="4" t="s">
        <v>440</v>
      </c>
      <c r="C80" s="4" t="s">
        <v>71</v>
      </c>
      <c r="D80" s="2"/>
      <c r="E80" s="19">
        <v>1965</v>
      </c>
      <c r="F80" s="4" t="s">
        <v>441</v>
      </c>
      <c r="G80" s="4" t="s">
        <v>52</v>
      </c>
      <c r="H80" s="19">
        <v>20</v>
      </c>
      <c r="I80" s="19">
        <v>84</v>
      </c>
      <c r="J80" s="2"/>
    </row>
    <row r="81" spans="1:10" ht="15.95" customHeight="1" x14ac:dyDescent="0.2">
      <c r="A81" s="19">
        <v>75</v>
      </c>
      <c r="B81" s="4" t="s">
        <v>442</v>
      </c>
      <c r="C81" s="4" t="s">
        <v>93</v>
      </c>
      <c r="D81" s="2"/>
      <c r="E81" s="19">
        <v>1965</v>
      </c>
      <c r="F81" s="4" t="s">
        <v>443</v>
      </c>
      <c r="G81" s="4" t="s">
        <v>124</v>
      </c>
      <c r="H81" s="19">
        <v>2</v>
      </c>
      <c r="I81" s="19">
        <v>80</v>
      </c>
      <c r="J81" s="2"/>
    </row>
    <row r="82" spans="1:10" ht="15.95" customHeight="1" x14ac:dyDescent="0.2">
      <c r="A82" s="19">
        <v>76</v>
      </c>
      <c r="B82" s="4" t="s">
        <v>444</v>
      </c>
      <c r="C82" s="4" t="s">
        <v>310</v>
      </c>
      <c r="D82" s="2"/>
      <c r="E82" s="19">
        <v>1975</v>
      </c>
      <c r="F82" s="4" t="s">
        <v>445</v>
      </c>
      <c r="G82" s="4" t="s">
        <v>63</v>
      </c>
      <c r="H82" s="19">
        <v>20</v>
      </c>
      <c r="I82" s="19">
        <v>194</v>
      </c>
      <c r="J82" s="2"/>
    </row>
    <row r="83" spans="1:10" ht="15.95" customHeight="1" x14ac:dyDescent="0.2">
      <c r="A83" s="19">
        <v>77</v>
      </c>
      <c r="B83" s="4" t="s">
        <v>446</v>
      </c>
      <c r="C83" s="4" t="s">
        <v>381</v>
      </c>
      <c r="D83" s="2"/>
      <c r="E83" s="19">
        <v>1967</v>
      </c>
      <c r="F83" s="4" t="s">
        <v>447</v>
      </c>
      <c r="G83" s="4" t="s">
        <v>52</v>
      </c>
      <c r="H83" s="19">
        <v>21</v>
      </c>
      <c r="I83" s="19">
        <v>132</v>
      </c>
      <c r="J83" s="2"/>
    </row>
    <row r="84" spans="1:10" ht="15.95" customHeight="1" x14ac:dyDescent="0.2">
      <c r="A84" s="19">
        <v>78</v>
      </c>
      <c r="B84" s="4" t="s">
        <v>448</v>
      </c>
      <c r="C84" s="4" t="s">
        <v>449</v>
      </c>
      <c r="D84" s="2"/>
      <c r="E84" s="19">
        <v>1962</v>
      </c>
      <c r="F84" s="4" t="s">
        <v>450</v>
      </c>
      <c r="G84" s="4" t="s">
        <v>52</v>
      </c>
      <c r="H84" s="19">
        <v>22</v>
      </c>
      <c r="I84" s="19">
        <v>160</v>
      </c>
      <c r="J84" s="2"/>
    </row>
    <row r="85" spans="1:10" ht="15.95" customHeight="1" x14ac:dyDescent="0.2">
      <c r="A85" s="19">
        <v>79</v>
      </c>
      <c r="B85" s="4" t="s">
        <v>451</v>
      </c>
      <c r="C85" s="4" t="s">
        <v>93</v>
      </c>
      <c r="D85" s="2"/>
      <c r="E85" s="19">
        <v>1981</v>
      </c>
      <c r="F85" s="4" t="s">
        <v>452</v>
      </c>
      <c r="G85" s="4" t="s">
        <v>41</v>
      </c>
      <c r="H85" s="19">
        <v>5</v>
      </c>
      <c r="I85" s="19">
        <v>31</v>
      </c>
      <c r="J85" s="2"/>
    </row>
    <row r="86" spans="1:10" ht="15.95" customHeight="1" x14ac:dyDescent="0.2">
      <c r="A86" s="19">
        <v>80</v>
      </c>
      <c r="B86" s="4" t="s">
        <v>453</v>
      </c>
      <c r="C86" s="4" t="s">
        <v>93</v>
      </c>
      <c r="D86" s="2"/>
      <c r="E86" s="19">
        <v>1992</v>
      </c>
      <c r="F86" s="4" t="s">
        <v>454</v>
      </c>
      <c r="G86" s="4" t="s">
        <v>25</v>
      </c>
      <c r="H86" s="19">
        <v>8</v>
      </c>
      <c r="I86" s="19">
        <v>78</v>
      </c>
      <c r="J86" s="2"/>
    </row>
    <row r="87" spans="1:10" ht="15.95" customHeight="1" x14ac:dyDescent="0.2">
      <c r="A87" s="19">
        <v>81</v>
      </c>
      <c r="B87" s="4" t="s">
        <v>455</v>
      </c>
      <c r="C87" s="4" t="s">
        <v>381</v>
      </c>
      <c r="D87" s="2"/>
      <c r="E87" s="19">
        <v>2000</v>
      </c>
      <c r="F87" s="4" t="s">
        <v>456</v>
      </c>
      <c r="G87" s="4" t="s">
        <v>25</v>
      </c>
      <c r="H87" s="19">
        <v>9</v>
      </c>
      <c r="I87" s="19">
        <v>25</v>
      </c>
      <c r="J87" s="2"/>
    </row>
    <row r="88" spans="1:10" ht="15.95" customHeight="1" x14ac:dyDescent="0.2">
      <c r="A88" s="19">
        <v>82</v>
      </c>
      <c r="B88" s="4" t="s">
        <v>457</v>
      </c>
      <c r="C88" s="4" t="s">
        <v>19</v>
      </c>
      <c r="D88" s="2"/>
      <c r="E88" s="19">
        <v>1972</v>
      </c>
      <c r="F88" s="4" t="s">
        <v>458</v>
      </c>
      <c r="G88" s="4" t="s">
        <v>63</v>
      </c>
      <c r="H88" s="19">
        <v>21</v>
      </c>
      <c r="I88" s="19">
        <v>8</v>
      </c>
      <c r="J88" s="2"/>
    </row>
    <row r="89" spans="1:10" ht="15.95" customHeight="1" x14ac:dyDescent="0.2">
      <c r="A89" s="19">
        <v>83</v>
      </c>
      <c r="B89" s="4" t="s">
        <v>459</v>
      </c>
      <c r="C89" s="4" t="s">
        <v>93</v>
      </c>
      <c r="D89" s="2"/>
      <c r="E89" s="19">
        <v>1963</v>
      </c>
      <c r="F89" s="4" t="s">
        <v>460</v>
      </c>
      <c r="G89" s="4" t="s">
        <v>52</v>
      </c>
      <c r="H89" s="19">
        <v>23</v>
      </c>
      <c r="I89" s="19">
        <v>35</v>
      </c>
      <c r="J89" s="2"/>
    </row>
    <row r="90" spans="1:10" ht="15.95" customHeight="1" x14ac:dyDescent="0.2">
      <c r="A90" s="19">
        <v>84</v>
      </c>
      <c r="B90" s="4" t="s">
        <v>461</v>
      </c>
      <c r="C90" s="4" t="s">
        <v>462</v>
      </c>
      <c r="D90" s="2"/>
      <c r="E90" s="19">
        <v>1959</v>
      </c>
      <c r="F90" s="4" t="s">
        <v>463</v>
      </c>
      <c r="G90" s="4" t="s">
        <v>304</v>
      </c>
      <c r="H90" s="19">
        <v>9</v>
      </c>
      <c r="I90" s="19">
        <v>53</v>
      </c>
      <c r="J90" s="2"/>
    </row>
    <row r="91" spans="1:10" ht="15.95" customHeight="1" x14ac:dyDescent="0.2">
      <c r="A91" s="19">
        <v>85</v>
      </c>
      <c r="B91" s="4" t="s">
        <v>464</v>
      </c>
      <c r="C91" s="4" t="s">
        <v>93</v>
      </c>
      <c r="D91" s="2"/>
      <c r="E91" s="19">
        <v>1989</v>
      </c>
      <c r="F91" s="4" t="s">
        <v>465</v>
      </c>
      <c r="G91" s="4" t="s">
        <v>17</v>
      </c>
      <c r="H91" s="19">
        <v>11</v>
      </c>
      <c r="I91" s="19">
        <v>57</v>
      </c>
      <c r="J91" s="2"/>
    </row>
    <row r="92" spans="1:10" ht="15.95" customHeight="1" x14ac:dyDescent="0.2">
      <c r="A92" s="19">
        <v>86</v>
      </c>
      <c r="B92" s="4" t="s">
        <v>466</v>
      </c>
      <c r="C92" s="4" t="s">
        <v>467</v>
      </c>
      <c r="D92" s="2"/>
      <c r="E92" s="19">
        <v>1979</v>
      </c>
      <c r="F92" s="4" t="s">
        <v>468</v>
      </c>
      <c r="G92" s="4" t="s">
        <v>63</v>
      </c>
      <c r="H92" s="19">
        <v>22</v>
      </c>
      <c r="I92" s="19">
        <v>196</v>
      </c>
      <c r="J92" s="2"/>
    </row>
    <row r="93" spans="1:10" ht="15.95" customHeight="1" x14ac:dyDescent="0.2">
      <c r="A93" s="19">
        <v>87</v>
      </c>
      <c r="B93" s="4" t="s">
        <v>469</v>
      </c>
      <c r="C93" s="4" t="s">
        <v>280</v>
      </c>
      <c r="D93" s="2"/>
      <c r="E93" s="19">
        <v>1985</v>
      </c>
      <c r="F93" s="4" t="s">
        <v>470</v>
      </c>
      <c r="G93" s="4" t="s">
        <v>17</v>
      </c>
      <c r="H93" s="19">
        <v>12</v>
      </c>
      <c r="I93" s="19">
        <v>176</v>
      </c>
      <c r="J93" s="2"/>
    </row>
    <row r="94" spans="1:10" ht="15.95" customHeight="1" x14ac:dyDescent="0.2">
      <c r="A94" s="19">
        <v>88</v>
      </c>
      <c r="B94" s="4" t="s">
        <v>471</v>
      </c>
      <c r="C94" s="4" t="s">
        <v>109</v>
      </c>
      <c r="D94" s="2"/>
      <c r="E94" s="19">
        <v>1999</v>
      </c>
      <c r="F94" s="4" t="s">
        <v>472</v>
      </c>
      <c r="G94" s="4" t="s">
        <v>32</v>
      </c>
      <c r="H94" s="19">
        <v>3</v>
      </c>
      <c r="I94" s="19">
        <v>121</v>
      </c>
      <c r="J94" s="2"/>
    </row>
    <row r="95" spans="1:10" ht="15.95" customHeight="1" x14ac:dyDescent="0.2">
      <c r="A95" s="19">
        <v>89</v>
      </c>
      <c r="B95" s="4" t="s">
        <v>473</v>
      </c>
      <c r="C95" s="4" t="s">
        <v>334</v>
      </c>
      <c r="D95" s="2"/>
      <c r="E95" s="19">
        <v>1963</v>
      </c>
      <c r="F95" s="4" t="s">
        <v>474</v>
      </c>
      <c r="G95" s="4" t="s">
        <v>52</v>
      </c>
      <c r="H95" s="19">
        <v>24</v>
      </c>
      <c r="I95" s="19">
        <v>185</v>
      </c>
      <c r="J95" s="2"/>
    </row>
    <row r="96" spans="1:10" ht="15.95" customHeight="1" x14ac:dyDescent="0.2">
      <c r="A96" s="19">
        <v>90</v>
      </c>
      <c r="B96" s="4" t="s">
        <v>475</v>
      </c>
      <c r="C96" s="4" t="s">
        <v>421</v>
      </c>
      <c r="D96" s="2"/>
      <c r="E96" s="19">
        <v>1982</v>
      </c>
      <c r="F96" s="4" t="s">
        <v>476</v>
      </c>
      <c r="G96" s="4" t="s">
        <v>17</v>
      </c>
      <c r="H96" s="19">
        <v>13</v>
      </c>
      <c r="I96" s="19">
        <v>15</v>
      </c>
      <c r="J96" s="2"/>
    </row>
    <row r="97" spans="1:10" ht="15.95" customHeight="1" x14ac:dyDescent="0.2">
      <c r="A97" s="19">
        <v>91</v>
      </c>
      <c r="B97" s="4" t="s">
        <v>477</v>
      </c>
      <c r="C97" s="4" t="s">
        <v>478</v>
      </c>
      <c r="D97" s="2"/>
      <c r="E97" s="19">
        <v>1978</v>
      </c>
      <c r="F97" s="4" t="s">
        <v>479</v>
      </c>
      <c r="G97" s="4" t="s">
        <v>63</v>
      </c>
      <c r="H97" s="19">
        <v>23</v>
      </c>
      <c r="I97" s="19">
        <v>159</v>
      </c>
      <c r="J97" s="2"/>
    </row>
    <row r="98" spans="1:10" ht="15.95" customHeight="1" x14ac:dyDescent="0.2">
      <c r="A98" s="19">
        <v>92</v>
      </c>
      <c r="B98" s="4" t="s">
        <v>480</v>
      </c>
      <c r="C98" s="4" t="s">
        <v>481</v>
      </c>
      <c r="D98" s="2"/>
      <c r="E98" s="19">
        <v>1959</v>
      </c>
      <c r="F98" s="4" t="s">
        <v>482</v>
      </c>
      <c r="G98" s="4" t="s">
        <v>304</v>
      </c>
      <c r="H98" s="19">
        <v>10</v>
      </c>
      <c r="I98" s="19">
        <v>30</v>
      </c>
      <c r="J98" s="2"/>
    </row>
    <row r="99" spans="1:10" ht="15.95" customHeight="1" x14ac:dyDescent="0.2">
      <c r="A99" s="19">
        <v>93</v>
      </c>
      <c r="B99" s="4" t="s">
        <v>483</v>
      </c>
      <c r="C99" s="4" t="s">
        <v>484</v>
      </c>
      <c r="D99" s="2"/>
      <c r="E99" s="19">
        <v>1967</v>
      </c>
      <c r="F99" s="4" t="s">
        <v>485</v>
      </c>
      <c r="G99" s="4" t="s">
        <v>52</v>
      </c>
      <c r="H99" s="19">
        <v>25</v>
      </c>
      <c r="I99" s="19">
        <v>155</v>
      </c>
      <c r="J99" s="2"/>
    </row>
    <row r="100" spans="1:10" ht="15.95" customHeight="1" x14ac:dyDescent="0.2">
      <c r="A100" s="19">
        <v>94</v>
      </c>
      <c r="B100" s="4" t="s">
        <v>486</v>
      </c>
      <c r="C100" s="4" t="s">
        <v>27</v>
      </c>
      <c r="D100" s="2"/>
      <c r="E100" s="19">
        <v>1985</v>
      </c>
      <c r="F100" s="4" t="s">
        <v>487</v>
      </c>
      <c r="G100" s="4" t="s">
        <v>41</v>
      </c>
      <c r="H100" s="19">
        <v>6</v>
      </c>
      <c r="I100" s="19">
        <v>34</v>
      </c>
      <c r="J100" s="2"/>
    </row>
    <row r="101" spans="1:10" ht="15.95" customHeight="1" x14ac:dyDescent="0.2">
      <c r="A101" s="19">
        <v>95</v>
      </c>
      <c r="B101" s="4" t="s">
        <v>488</v>
      </c>
      <c r="C101" s="4" t="s">
        <v>489</v>
      </c>
      <c r="D101" s="2"/>
      <c r="E101" s="19">
        <v>1966</v>
      </c>
      <c r="F101" s="4" t="s">
        <v>490</v>
      </c>
      <c r="G101" s="4" t="s">
        <v>52</v>
      </c>
      <c r="H101" s="19">
        <v>26</v>
      </c>
      <c r="I101" s="19">
        <v>43</v>
      </c>
      <c r="J101" s="2"/>
    </row>
    <row r="102" spans="1:10" ht="15.95" customHeight="1" x14ac:dyDescent="0.2">
      <c r="A102" s="19">
        <v>96</v>
      </c>
      <c r="B102" s="4" t="s">
        <v>491</v>
      </c>
      <c r="C102" s="4" t="s">
        <v>427</v>
      </c>
      <c r="D102" s="2"/>
      <c r="E102" s="19">
        <v>1969</v>
      </c>
      <c r="F102" s="4" t="s">
        <v>492</v>
      </c>
      <c r="G102" s="4" t="s">
        <v>52</v>
      </c>
      <c r="H102" s="19">
        <v>27</v>
      </c>
      <c r="I102" s="19">
        <v>93</v>
      </c>
      <c r="J102" s="2"/>
    </row>
    <row r="103" spans="1:10" ht="15.95" customHeight="1" x14ac:dyDescent="0.2">
      <c r="A103" s="19">
        <v>97</v>
      </c>
      <c r="B103" s="4" t="s">
        <v>493</v>
      </c>
      <c r="C103" s="4" t="s">
        <v>416</v>
      </c>
      <c r="D103" s="2"/>
      <c r="E103" s="19">
        <v>1983</v>
      </c>
      <c r="F103" s="4" t="s">
        <v>494</v>
      </c>
      <c r="G103" s="4" t="s">
        <v>41</v>
      </c>
      <c r="H103" s="19">
        <v>7</v>
      </c>
      <c r="I103" s="19">
        <v>136</v>
      </c>
      <c r="J103" s="2"/>
    </row>
    <row r="104" spans="1:10" ht="15.95" customHeight="1" x14ac:dyDescent="0.2">
      <c r="A104" s="19">
        <v>98</v>
      </c>
      <c r="B104" s="4" t="s">
        <v>495</v>
      </c>
      <c r="C104" s="4" t="s">
        <v>126</v>
      </c>
      <c r="D104" s="2"/>
      <c r="E104" s="19">
        <v>1979</v>
      </c>
      <c r="F104" s="4" t="s">
        <v>496</v>
      </c>
      <c r="G104" s="4" t="s">
        <v>63</v>
      </c>
      <c r="H104" s="19">
        <v>24</v>
      </c>
      <c r="I104" s="19">
        <v>82</v>
      </c>
      <c r="J104" s="2"/>
    </row>
    <row r="105" spans="1:10" ht="15.95" customHeight="1" x14ac:dyDescent="0.2">
      <c r="A105" s="19">
        <v>99</v>
      </c>
      <c r="B105" s="4" t="s">
        <v>497</v>
      </c>
      <c r="C105" s="4" t="s">
        <v>50</v>
      </c>
      <c r="D105" s="2"/>
      <c r="E105" s="19">
        <v>1965</v>
      </c>
      <c r="F105" s="4" t="s">
        <v>498</v>
      </c>
      <c r="G105" s="4" t="s">
        <v>124</v>
      </c>
      <c r="H105" s="19">
        <v>3</v>
      </c>
      <c r="I105" s="19">
        <v>166</v>
      </c>
      <c r="J105" s="2"/>
    </row>
    <row r="106" spans="1:10" ht="15.95" customHeight="1" x14ac:dyDescent="0.2">
      <c r="A106" s="19">
        <v>100</v>
      </c>
      <c r="B106" s="4" t="s">
        <v>499</v>
      </c>
      <c r="C106" s="4" t="s">
        <v>106</v>
      </c>
      <c r="D106" s="2"/>
      <c r="E106" s="19">
        <v>1984</v>
      </c>
      <c r="F106" s="4" t="s">
        <v>500</v>
      </c>
      <c r="G106" s="4" t="s">
        <v>41</v>
      </c>
      <c r="H106" s="19">
        <v>8</v>
      </c>
      <c r="I106" s="19">
        <v>27</v>
      </c>
      <c r="J106" s="2"/>
    </row>
    <row r="107" spans="1:10" ht="15.95" customHeight="1" x14ac:dyDescent="0.2">
      <c r="A107" s="19">
        <v>101</v>
      </c>
      <c r="B107" s="4" t="s">
        <v>501</v>
      </c>
      <c r="C107" s="4" t="s">
        <v>360</v>
      </c>
      <c r="D107" s="2"/>
      <c r="E107" s="19">
        <v>2002</v>
      </c>
      <c r="F107" s="4" t="s">
        <v>502</v>
      </c>
      <c r="G107" s="4" t="s">
        <v>503</v>
      </c>
      <c r="H107" s="19">
        <v>1</v>
      </c>
      <c r="I107" s="19">
        <v>107</v>
      </c>
      <c r="J107" s="2"/>
    </row>
    <row r="108" spans="1:10" ht="15.95" customHeight="1" x14ac:dyDescent="0.2">
      <c r="A108" s="19">
        <v>102</v>
      </c>
      <c r="B108" s="4" t="s">
        <v>504</v>
      </c>
      <c r="C108" s="4" t="s">
        <v>211</v>
      </c>
      <c r="D108" s="2"/>
      <c r="E108" s="19">
        <v>1962</v>
      </c>
      <c r="F108" s="4" t="s">
        <v>505</v>
      </c>
      <c r="G108" s="4" t="s">
        <v>124</v>
      </c>
      <c r="H108" s="19">
        <v>4</v>
      </c>
      <c r="I108" s="19">
        <v>100</v>
      </c>
      <c r="J108" s="2"/>
    </row>
    <row r="109" spans="1:10" ht="15.95" customHeight="1" x14ac:dyDescent="0.2">
      <c r="A109" s="19">
        <v>103</v>
      </c>
      <c r="B109" s="4" t="s">
        <v>506</v>
      </c>
      <c r="C109" s="4" t="s">
        <v>507</v>
      </c>
      <c r="D109" s="2"/>
      <c r="E109" s="19">
        <v>1963</v>
      </c>
      <c r="F109" s="4" t="s">
        <v>508</v>
      </c>
      <c r="G109" s="4" t="s">
        <v>52</v>
      </c>
      <c r="H109" s="19">
        <v>28</v>
      </c>
      <c r="I109" s="19">
        <v>1</v>
      </c>
      <c r="J109" s="2"/>
    </row>
    <row r="110" spans="1:10" ht="15.95" customHeight="1" x14ac:dyDescent="0.2">
      <c r="A110" s="19">
        <v>104</v>
      </c>
      <c r="B110" s="4" t="s">
        <v>509</v>
      </c>
      <c r="C110" s="4" t="s">
        <v>510</v>
      </c>
      <c r="D110" s="2"/>
      <c r="E110" s="19">
        <v>1986</v>
      </c>
      <c r="F110" s="4" t="s">
        <v>511</v>
      </c>
      <c r="G110" s="4" t="s">
        <v>41</v>
      </c>
      <c r="H110" s="19">
        <v>9</v>
      </c>
      <c r="I110" s="19">
        <v>187</v>
      </c>
      <c r="J110" s="2"/>
    </row>
    <row r="111" spans="1:10" ht="15.95" customHeight="1" x14ac:dyDescent="0.2">
      <c r="A111" s="19">
        <v>105</v>
      </c>
      <c r="B111" s="4" t="s">
        <v>512</v>
      </c>
      <c r="C111" s="4" t="s">
        <v>50</v>
      </c>
      <c r="D111" s="2"/>
      <c r="E111" s="19">
        <v>1975</v>
      </c>
      <c r="F111" s="4" t="s">
        <v>513</v>
      </c>
      <c r="G111" s="4" t="s">
        <v>63</v>
      </c>
      <c r="H111" s="19">
        <v>25</v>
      </c>
      <c r="I111" s="19">
        <v>135</v>
      </c>
      <c r="J111" s="2"/>
    </row>
    <row r="112" spans="1:10" ht="15.95" customHeight="1" x14ac:dyDescent="0.2">
      <c r="A112" s="19">
        <v>106</v>
      </c>
      <c r="B112" s="4" t="s">
        <v>514</v>
      </c>
      <c r="C112" s="4" t="s">
        <v>515</v>
      </c>
      <c r="D112" s="2"/>
      <c r="E112" s="19">
        <v>1965</v>
      </c>
      <c r="F112" s="4" t="s">
        <v>516</v>
      </c>
      <c r="G112" s="4" t="s">
        <v>52</v>
      </c>
      <c r="H112" s="19">
        <v>29</v>
      </c>
      <c r="I112" s="19">
        <v>14</v>
      </c>
      <c r="J112" s="2"/>
    </row>
    <row r="113" spans="1:10" ht="15.95" customHeight="1" x14ac:dyDescent="0.2">
      <c r="A113" s="19">
        <v>107</v>
      </c>
      <c r="B113" s="4" t="s">
        <v>517</v>
      </c>
      <c r="C113" s="4" t="s">
        <v>126</v>
      </c>
      <c r="D113" s="2"/>
      <c r="E113" s="19">
        <v>2004</v>
      </c>
      <c r="F113" s="4" t="s">
        <v>518</v>
      </c>
      <c r="G113" s="4" t="s">
        <v>21</v>
      </c>
      <c r="H113" s="19">
        <v>2</v>
      </c>
      <c r="I113" s="19">
        <v>146</v>
      </c>
      <c r="J113" s="2"/>
    </row>
    <row r="114" spans="1:10" ht="15.95" customHeight="1" x14ac:dyDescent="0.2">
      <c r="A114" s="19">
        <v>108</v>
      </c>
      <c r="B114" s="4" t="s">
        <v>519</v>
      </c>
      <c r="C114" s="4" t="s">
        <v>27</v>
      </c>
      <c r="D114" s="2"/>
      <c r="E114" s="19">
        <v>1975</v>
      </c>
      <c r="F114" s="4" t="s">
        <v>520</v>
      </c>
      <c r="G114" s="4" t="s">
        <v>63</v>
      </c>
      <c r="H114" s="19">
        <v>26</v>
      </c>
      <c r="I114" s="19">
        <v>3</v>
      </c>
      <c r="J114" s="2"/>
    </row>
    <row r="115" spans="1:10" ht="15.95" customHeight="1" x14ac:dyDescent="0.2">
      <c r="A115" s="19">
        <v>109</v>
      </c>
      <c r="B115" s="4" t="s">
        <v>521</v>
      </c>
      <c r="C115" s="4" t="s">
        <v>522</v>
      </c>
      <c r="D115" s="2"/>
      <c r="E115" s="19">
        <v>1982</v>
      </c>
      <c r="F115" s="4" t="s">
        <v>523</v>
      </c>
      <c r="G115" s="4" t="s">
        <v>41</v>
      </c>
      <c r="H115" s="19">
        <v>10</v>
      </c>
      <c r="I115" s="19">
        <v>195</v>
      </c>
      <c r="J115" s="2"/>
    </row>
    <row r="116" spans="1:10" ht="15.95" customHeight="1" x14ac:dyDescent="0.2">
      <c r="A116" s="19">
        <v>110</v>
      </c>
      <c r="B116" s="4" t="s">
        <v>524</v>
      </c>
      <c r="C116" s="4" t="s">
        <v>376</v>
      </c>
      <c r="D116" s="2"/>
      <c r="E116" s="19">
        <v>1982</v>
      </c>
      <c r="F116" s="4" t="s">
        <v>525</v>
      </c>
      <c r="G116" s="4" t="s">
        <v>17</v>
      </c>
      <c r="H116" s="19">
        <v>14</v>
      </c>
      <c r="I116" s="19">
        <v>152</v>
      </c>
      <c r="J116" s="2"/>
    </row>
    <row r="117" spans="1:10" ht="15.95" customHeight="1" x14ac:dyDescent="0.2">
      <c r="A117" s="19">
        <v>111</v>
      </c>
      <c r="B117" s="4" t="s">
        <v>526</v>
      </c>
      <c r="C117" s="4" t="s">
        <v>527</v>
      </c>
      <c r="D117" s="2"/>
      <c r="E117" s="19">
        <v>1971</v>
      </c>
      <c r="F117" s="4" t="s">
        <v>528</v>
      </c>
      <c r="G117" s="4" t="s">
        <v>63</v>
      </c>
      <c r="H117" s="19">
        <v>27</v>
      </c>
      <c r="I117" s="19">
        <v>400</v>
      </c>
      <c r="J117" s="2"/>
    </row>
    <row r="118" spans="1:10" ht="15.95" customHeight="1" x14ac:dyDescent="0.2">
      <c r="A118" s="19">
        <v>112</v>
      </c>
      <c r="B118" s="4" t="s">
        <v>529</v>
      </c>
      <c r="C118" s="4" t="s">
        <v>530</v>
      </c>
      <c r="D118" s="2"/>
      <c r="E118" s="19">
        <v>1973</v>
      </c>
      <c r="F118" s="4" t="s">
        <v>531</v>
      </c>
      <c r="G118" s="4" t="s">
        <v>63</v>
      </c>
      <c r="H118" s="19">
        <v>28</v>
      </c>
      <c r="I118" s="19">
        <v>177</v>
      </c>
      <c r="J118" s="2"/>
    </row>
    <row r="119" spans="1:10" ht="15.95" customHeight="1" x14ac:dyDescent="0.2">
      <c r="A119" s="19">
        <v>113</v>
      </c>
      <c r="B119" s="4" t="s">
        <v>532</v>
      </c>
      <c r="C119" s="4" t="s">
        <v>126</v>
      </c>
      <c r="D119" s="2"/>
      <c r="E119" s="19">
        <v>1964</v>
      </c>
      <c r="F119" s="4" t="s">
        <v>533</v>
      </c>
      <c r="G119" s="4" t="s">
        <v>124</v>
      </c>
      <c r="H119" s="19">
        <v>5</v>
      </c>
      <c r="I119" s="19">
        <v>154</v>
      </c>
      <c r="J119" s="2"/>
    </row>
    <row r="120" spans="1:10" ht="15.95" customHeight="1" x14ac:dyDescent="0.2">
      <c r="A120" s="19">
        <v>114</v>
      </c>
      <c r="B120" s="4" t="s">
        <v>534</v>
      </c>
      <c r="C120" s="4" t="s">
        <v>535</v>
      </c>
      <c r="D120" s="2"/>
      <c r="E120" s="19">
        <v>1966</v>
      </c>
      <c r="F120" s="4" t="s">
        <v>536</v>
      </c>
      <c r="G120" s="4" t="s">
        <v>52</v>
      </c>
      <c r="H120" s="19">
        <v>30</v>
      </c>
      <c r="I120" s="19">
        <v>156</v>
      </c>
      <c r="J120" s="2"/>
    </row>
    <row r="121" spans="1:10" ht="15.95" customHeight="1" x14ac:dyDescent="0.2">
      <c r="A121" s="19">
        <v>115</v>
      </c>
      <c r="B121" s="4" t="s">
        <v>537</v>
      </c>
      <c r="C121" s="4" t="s">
        <v>489</v>
      </c>
      <c r="D121" s="2"/>
      <c r="E121" s="19">
        <v>1968</v>
      </c>
      <c r="F121" s="4" t="s">
        <v>538</v>
      </c>
      <c r="G121" s="4" t="s">
        <v>52</v>
      </c>
      <c r="H121" s="19">
        <v>31</v>
      </c>
      <c r="I121" s="19">
        <v>41</v>
      </c>
      <c r="J121" s="2"/>
    </row>
    <row r="122" spans="1:10" ht="15.95" customHeight="1" x14ac:dyDescent="0.2">
      <c r="A122" s="19">
        <v>116</v>
      </c>
      <c r="B122" s="4" t="s">
        <v>539</v>
      </c>
      <c r="C122" s="4" t="s">
        <v>126</v>
      </c>
      <c r="D122" s="2"/>
      <c r="E122" s="19">
        <v>2002</v>
      </c>
      <c r="F122" s="4" t="s">
        <v>540</v>
      </c>
      <c r="G122" s="4" t="s">
        <v>503</v>
      </c>
      <c r="H122" s="19">
        <v>2</v>
      </c>
      <c r="I122" s="19">
        <v>123</v>
      </c>
      <c r="J122" s="2"/>
    </row>
    <row r="123" spans="1:10" ht="15.95" customHeight="1" x14ac:dyDescent="0.2">
      <c r="A123" s="19">
        <v>117</v>
      </c>
      <c r="B123" s="4" t="s">
        <v>541</v>
      </c>
      <c r="C123" s="4" t="s">
        <v>542</v>
      </c>
      <c r="D123" s="2"/>
      <c r="E123" s="19">
        <v>1971</v>
      </c>
      <c r="F123" s="4" t="s">
        <v>543</v>
      </c>
      <c r="G123" s="4" t="s">
        <v>63</v>
      </c>
      <c r="H123" s="19">
        <v>29</v>
      </c>
      <c r="I123" s="19">
        <v>118</v>
      </c>
      <c r="J123" s="2"/>
    </row>
    <row r="124" spans="1:10" ht="15.95" customHeight="1" x14ac:dyDescent="0.2">
      <c r="A124" s="19">
        <v>118</v>
      </c>
      <c r="B124" s="4" t="s">
        <v>544</v>
      </c>
      <c r="C124" s="4" t="s">
        <v>542</v>
      </c>
      <c r="D124" s="2"/>
      <c r="E124" s="19">
        <v>1983</v>
      </c>
      <c r="F124" s="4" t="s">
        <v>545</v>
      </c>
      <c r="G124" s="4" t="s">
        <v>41</v>
      </c>
      <c r="H124" s="19">
        <v>11</v>
      </c>
      <c r="I124" s="19">
        <v>117</v>
      </c>
      <c r="J124" s="2"/>
    </row>
    <row r="125" spans="1:10" ht="15.95" customHeight="1" x14ac:dyDescent="0.2">
      <c r="A125" s="19">
        <v>119</v>
      </c>
      <c r="B125" s="4" t="s">
        <v>546</v>
      </c>
      <c r="C125" s="4" t="s">
        <v>45</v>
      </c>
      <c r="D125" s="2"/>
      <c r="E125" s="19">
        <v>1974</v>
      </c>
      <c r="F125" s="4" t="s">
        <v>547</v>
      </c>
      <c r="G125" s="4" t="s">
        <v>63</v>
      </c>
      <c r="H125" s="19">
        <v>30</v>
      </c>
      <c r="I125" s="19">
        <v>115</v>
      </c>
      <c r="J125" s="2"/>
    </row>
    <row r="126" spans="1:10" ht="15.95" customHeight="1" x14ac:dyDescent="0.2">
      <c r="A126" s="19">
        <v>120</v>
      </c>
      <c r="B126" s="4" t="s">
        <v>548</v>
      </c>
      <c r="C126" s="4" t="s">
        <v>489</v>
      </c>
      <c r="D126" s="2"/>
      <c r="E126" s="19">
        <v>1983</v>
      </c>
      <c r="F126" s="4" t="s">
        <v>549</v>
      </c>
      <c r="G126" s="4" t="s">
        <v>41</v>
      </c>
      <c r="H126" s="19">
        <v>12</v>
      </c>
      <c r="I126" s="19">
        <v>44</v>
      </c>
      <c r="J126" s="2"/>
    </row>
    <row r="127" spans="1:10" ht="15.95" customHeight="1" x14ac:dyDescent="0.2">
      <c r="A127" s="19">
        <v>121</v>
      </c>
      <c r="B127" s="4" t="s">
        <v>550</v>
      </c>
      <c r="C127" s="4" t="s">
        <v>71</v>
      </c>
      <c r="D127" s="2"/>
      <c r="E127" s="19">
        <v>2000</v>
      </c>
      <c r="F127" s="4" t="s">
        <v>551</v>
      </c>
      <c r="G127" s="4" t="s">
        <v>32</v>
      </c>
      <c r="H127" s="19">
        <v>4</v>
      </c>
      <c r="I127" s="19">
        <v>122</v>
      </c>
      <c r="J127" s="2"/>
    </row>
    <row r="128" spans="1:10" ht="15.95" customHeight="1" x14ac:dyDescent="0.2">
      <c r="A128" s="19">
        <v>122</v>
      </c>
      <c r="B128" s="4" t="s">
        <v>552</v>
      </c>
      <c r="C128" s="4" t="s">
        <v>522</v>
      </c>
      <c r="D128" s="2"/>
      <c r="E128" s="19">
        <v>1993</v>
      </c>
      <c r="F128" s="4" t="s">
        <v>553</v>
      </c>
      <c r="G128" s="4" t="s">
        <v>25</v>
      </c>
      <c r="H128" s="19">
        <v>10</v>
      </c>
      <c r="I128" s="19">
        <v>168</v>
      </c>
      <c r="J128" s="2"/>
    </row>
    <row r="129" spans="1:10" ht="15.95" customHeight="1" x14ac:dyDescent="0.2">
      <c r="A129" s="19">
        <v>123</v>
      </c>
      <c r="B129" s="4" t="s">
        <v>554</v>
      </c>
      <c r="C129" s="4" t="s">
        <v>555</v>
      </c>
      <c r="D129" s="2"/>
      <c r="E129" s="19">
        <v>1959</v>
      </c>
      <c r="F129" s="4" t="s">
        <v>556</v>
      </c>
      <c r="G129" s="4" t="s">
        <v>83</v>
      </c>
      <c r="H129" s="19">
        <v>1</v>
      </c>
      <c r="I129" s="19">
        <v>145</v>
      </c>
      <c r="J129" s="2"/>
    </row>
    <row r="130" spans="1:10" ht="15.95" customHeight="1" x14ac:dyDescent="0.2">
      <c r="A130" s="19">
        <v>124</v>
      </c>
      <c r="B130" s="4" t="s">
        <v>557</v>
      </c>
      <c r="C130" s="4" t="s">
        <v>558</v>
      </c>
      <c r="D130" s="2"/>
      <c r="E130" s="19">
        <v>1968</v>
      </c>
      <c r="F130" s="4" t="s">
        <v>559</v>
      </c>
      <c r="G130" s="4" t="s">
        <v>52</v>
      </c>
      <c r="H130" s="19">
        <v>32</v>
      </c>
      <c r="I130" s="19">
        <v>198</v>
      </c>
      <c r="J130" s="2"/>
    </row>
    <row r="131" spans="1:10" ht="15.95" customHeight="1" x14ac:dyDescent="0.2">
      <c r="A131" s="19">
        <v>125</v>
      </c>
      <c r="B131" s="4" t="s">
        <v>560</v>
      </c>
      <c r="C131" s="4" t="s">
        <v>93</v>
      </c>
      <c r="D131" s="2"/>
      <c r="E131" s="19">
        <v>1980</v>
      </c>
      <c r="F131" s="4" t="s">
        <v>561</v>
      </c>
      <c r="G131" s="4" t="s">
        <v>63</v>
      </c>
      <c r="H131" s="19">
        <v>31</v>
      </c>
      <c r="I131" s="19">
        <v>76</v>
      </c>
      <c r="J131" s="2"/>
    </row>
    <row r="132" spans="1:10" ht="15.95" customHeight="1" x14ac:dyDescent="0.2">
      <c r="A132" s="19">
        <v>126</v>
      </c>
      <c r="B132" s="4" t="s">
        <v>562</v>
      </c>
      <c r="C132" s="4" t="s">
        <v>50</v>
      </c>
      <c r="D132" s="2"/>
      <c r="E132" s="19">
        <v>1976</v>
      </c>
      <c r="F132" s="4" t="s">
        <v>563</v>
      </c>
      <c r="G132" s="4" t="s">
        <v>63</v>
      </c>
      <c r="H132" s="19">
        <v>32</v>
      </c>
      <c r="I132" s="19">
        <v>188</v>
      </c>
      <c r="J132" s="2"/>
    </row>
    <row r="133" spans="1:10" ht="15.95" customHeight="1" x14ac:dyDescent="0.2">
      <c r="A133" s="19">
        <v>127</v>
      </c>
      <c r="B133" s="4" t="s">
        <v>564</v>
      </c>
      <c r="C133" s="4" t="s">
        <v>565</v>
      </c>
      <c r="D133" s="2"/>
      <c r="E133" s="19">
        <v>1966</v>
      </c>
      <c r="F133" s="4" t="s">
        <v>566</v>
      </c>
      <c r="G133" s="4" t="s">
        <v>52</v>
      </c>
      <c r="H133" s="19">
        <v>33</v>
      </c>
      <c r="I133" s="19">
        <v>165</v>
      </c>
      <c r="J133" s="2"/>
    </row>
    <row r="134" spans="1:10" ht="15.95" customHeight="1" x14ac:dyDescent="0.2">
      <c r="A134" s="19">
        <v>128</v>
      </c>
      <c r="B134" s="4" t="s">
        <v>567</v>
      </c>
      <c r="C134" s="4" t="s">
        <v>140</v>
      </c>
      <c r="D134" s="2"/>
      <c r="E134" s="19">
        <v>1978</v>
      </c>
      <c r="F134" s="4" t="s">
        <v>568</v>
      </c>
      <c r="G134" s="4" t="s">
        <v>63</v>
      </c>
      <c r="H134" s="19">
        <v>33</v>
      </c>
      <c r="I134" s="19">
        <v>153</v>
      </c>
      <c r="J134" s="2"/>
    </row>
    <row r="135" spans="1:10" ht="15.95" customHeight="1" x14ac:dyDescent="0.2">
      <c r="A135" s="19">
        <v>129</v>
      </c>
      <c r="B135" s="4" t="s">
        <v>569</v>
      </c>
      <c r="C135" s="4" t="s">
        <v>381</v>
      </c>
      <c r="D135" s="2"/>
      <c r="E135" s="19">
        <v>1982</v>
      </c>
      <c r="F135" s="4" t="s">
        <v>570</v>
      </c>
      <c r="G135" s="4" t="s">
        <v>17</v>
      </c>
      <c r="H135" s="19">
        <v>15</v>
      </c>
      <c r="I135" s="19">
        <v>133</v>
      </c>
      <c r="J135" s="2"/>
    </row>
    <row r="136" spans="1:10" ht="15.95" customHeight="1" x14ac:dyDescent="0.2">
      <c r="A136" s="19">
        <v>130</v>
      </c>
      <c r="B136" s="4" t="s">
        <v>571</v>
      </c>
      <c r="C136" s="4" t="s">
        <v>395</v>
      </c>
      <c r="D136" s="2"/>
      <c r="E136" s="19">
        <v>1988</v>
      </c>
      <c r="F136" s="4" t="s">
        <v>572</v>
      </c>
      <c r="G136" s="4" t="s">
        <v>17</v>
      </c>
      <c r="H136" s="19">
        <v>16</v>
      </c>
      <c r="I136" s="19">
        <v>143</v>
      </c>
      <c r="J136" s="2"/>
    </row>
    <row r="137" spans="1:10" ht="15.95" customHeight="1" x14ac:dyDescent="0.2">
      <c r="A137" s="19">
        <v>131</v>
      </c>
      <c r="B137" s="4" t="s">
        <v>573</v>
      </c>
      <c r="C137" s="4" t="s">
        <v>574</v>
      </c>
      <c r="D137" s="2"/>
      <c r="E137" s="19">
        <v>1957</v>
      </c>
      <c r="F137" s="4" t="s">
        <v>575</v>
      </c>
      <c r="G137" s="4" t="s">
        <v>304</v>
      </c>
      <c r="H137" s="19">
        <v>11</v>
      </c>
      <c r="I137" s="19">
        <v>17</v>
      </c>
      <c r="J137" s="2"/>
    </row>
    <row r="138" spans="1:10" ht="15.95" customHeight="1" x14ac:dyDescent="0.2">
      <c r="A138" s="19">
        <v>132</v>
      </c>
      <c r="B138" s="4" t="s">
        <v>576</v>
      </c>
      <c r="C138" s="4" t="s">
        <v>93</v>
      </c>
      <c r="D138" s="2"/>
      <c r="E138" s="19">
        <v>1975</v>
      </c>
      <c r="F138" s="4" t="s">
        <v>577</v>
      </c>
      <c r="G138" s="4" t="s">
        <v>100</v>
      </c>
      <c r="H138" s="19">
        <v>2</v>
      </c>
      <c r="I138" s="19">
        <v>119</v>
      </c>
      <c r="J138" s="2"/>
    </row>
    <row r="139" spans="1:10" ht="15.95" customHeight="1" x14ac:dyDescent="0.2">
      <c r="A139" s="19">
        <v>133</v>
      </c>
      <c r="B139" s="4" t="s">
        <v>578</v>
      </c>
      <c r="C139" s="4" t="s">
        <v>71</v>
      </c>
      <c r="D139" s="2"/>
      <c r="E139" s="19">
        <v>1963</v>
      </c>
      <c r="F139" s="4" t="s">
        <v>579</v>
      </c>
      <c r="G139" s="4" t="s">
        <v>52</v>
      </c>
      <c r="H139" s="19">
        <v>34</v>
      </c>
      <c r="I139" s="19">
        <v>99</v>
      </c>
      <c r="J139" s="2"/>
    </row>
    <row r="140" spans="1:10" ht="15.95" customHeight="1" x14ac:dyDescent="0.2">
      <c r="A140" s="19">
        <v>134</v>
      </c>
      <c r="B140" s="4" t="s">
        <v>580</v>
      </c>
      <c r="C140" s="4" t="s">
        <v>581</v>
      </c>
      <c r="D140" s="2"/>
      <c r="E140" s="19">
        <v>1991</v>
      </c>
      <c r="F140" s="4" t="s">
        <v>582</v>
      </c>
      <c r="G140" s="4" t="s">
        <v>32</v>
      </c>
      <c r="H140" s="19">
        <v>5</v>
      </c>
      <c r="I140" s="19">
        <v>179</v>
      </c>
      <c r="J140" s="2"/>
    </row>
    <row r="141" spans="1:10" ht="15.95" customHeight="1" x14ac:dyDescent="0.2">
      <c r="A141" s="19">
        <v>135</v>
      </c>
      <c r="B141" s="4" t="s">
        <v>583</v>
      </c>
      <c r="C141" s="4" t="s">
        <v>584</v>
      </c>
      <c r="D141" s="2"/>
      <c r="E141" s="19">
        <v>1992</v>
      </c>
      <c r="F141" s="4" t="s">
        <v>585</v>
      </c>
      <c r="G141" s="4" t="s">
        <v>32</v>
      </c>
      <c r="H141" s="19">
        <v>6</v>
      </c>
      <c r="I141" s="19">
        <v>178</v>
      </c>
      <c r="J141" s="2"/>
    </row>
    <row r="142" spans="1:10" ht="15.95" customHeight="1" x14ac:dyDescent="0.2">
      <c r="A142" s="19">
        <v>136</v>
      </c>
      <c r="B142" s="4" t="s">
        <v>586</v>
      </c>
      <c r="C142" s="4" t="s">
        <v>320</v>
      </c>
      <c r="D142" s="2"/>
      <c r="E142" s="19">
        <v>1950</v>
      </c>
      <c r="F142" s="4" t="s">
        <v>587</v>
      </c>
      <c r="G142" s="4" t="s">
        <v>111</v>
      </c>
      <c r="H142" s="19">
        <v>1</v>
      </c>
      <c r="I142" s="19">
        <v>59</v>
      </c>
      <c r="J142" s="2"/>
    </row>
    <row r="143" spans="1:10" ht="15.95" customHeight="1" x14ac:dyDescent="0.2">
      <c r="A143" s="19">
        <v>137</v>
      </c>
      <c r="B143" s="4" t="s">
        <v>588</v>
      </c>
      <c r="C143" s="4" t="s">
        <v>71</v>
      </c>
      <c r="D143" s="2"/>
      <c r="E143" s="19">
        <v>1969</v>
      </c>
      <c r="F143" s="4" t="s">
        <v>589</v>
      </c>
      <c r="G143" s="4" t="s">
        <v>124</v>
      </c>
      <c r="H143" s="19">
        <v>6</v>
      </c>
      <c r="I143" s="19">
        <v>101</v>
      </c>
      <c r="J143" s="2"/>
    </row>
    <row r="144" spans="1:10" ht="15.95" customHeight="1" x14ac:dyDescent="0.2">
      <c r="A144" s="19">
        <v>138</v>
      </c>
      <c r="B144" s="4" t="s">
        <v>590</v>
      </c>
      <c r="C144" s="4" t="s">
        <v>591</v>
      </c>
      <c r="D144" s="2"/>
      <c r="E144" s="19">
        <v>1985</v>
      </c>
      <c r="F144" s="4" t="s">
        <v>592</v>
      </c>
      <c r="G144" s="4" t="s">
        <v>17</v>
      </c>
      <c r="H144" s="19">
        <v>17</v>
      </c>
      <c r="I144" s="19">
        <v>124</v>
      </c>
      <c r="J144" s="2"/>
    </row>
    <row r="145" spans="1:10" ht="15.95" customHeight="1" x14ac:dyDescent="0.2">
      <c r="A145" s="19">
        <v>139</v>
      </c>
      <c r="B145" s="4" t="s">
        <v>593</v>
      </c>
      <c r="C145" s="4" t="s">
        <v>594</v>
      </c>
      <c r="D145" s="2"/>
      <c r="E145" s="19">
        <v>1973</v>
      </c>
      <c r="F145" s="4" t="s">
        <v>595</v>
      </c>
      <c r="G145" s="4" t="s">
        <v>100</v>
      </c>
      <c r="H145" s="19">
        <v>3</v>
      </c>
      <c r="I145" s="19">
        <v>81</v>
      </c>
      <c r="J145" s="2"/>
    </row>
    <row r="146" spans="1:10" ht="15.95" customHeight="1" x14ac:dyDescent="0.2">
      <c r="A146" s="19">
        <v>140</v>
      </c>
      <c r="B146" s="4" t="s">
        <v>596</v>
      </c>
      <c r="C146" s="4" t="s">
        <v>381</v>
      </c>
      <c r="D146" s="2"/>
      <c r="E146" s="19">
        <v>1966</v>
      </c>
      <c r="F146" s="4" t="s">
        <v>597</v>
      </c>
      <c r="G146" s="4" t="s">
        <v>124</v>
      </c>
      <c r="H146" s="19">
        <v>7</v>
      </c>
      <c r="I146" s="19">
        <v>129</v>
      </c>
      <c r="J146" s="2"/>
    </row>
    <row r="147" spans="1:10" ht="15.95" customHeight="1" x14ac:dyDescent="0.2">
      <c r="A147" s="19">
        <v>141</v>
      </c>
      <c r="B147" s="4" t="s">
        <v>598</v>
      </c>
      <c r="C147" s="4" t="s">
        <v>599</v>
      </c>
      <c r="D147" s="2"/>
      <c r="E147" s="19">
        <v>1960</v>
      </c>
      <c r="F147" s="4" t="s">
        <v>600</v>
      </c>
      <c r="G147" s="4" t="s">
        <v>304</v>
      </c>
      <c r="H147" s="19">
        <v>12</v>
      </c>
      <c r="I147" s="19">
        <v>114</v>
      </c>
      <c r="J147" s="2"/>
    </row>
    <row r="148" spans="1:10" ht="15.95" customHeight="1" x14ac:dyDescent="0.2">
      <c r="A148" s="19">
        <v>142</v>
      </c>
      <c r="B148" s="4" t="s">
        <v>601</v>
      </c>
      <c r="C148" s="4" t="s">
        <v>602</v>
      </c>
      <c r="D148" s="2"/>
      <c r="E148" s="19">
        <v>1965</v>
      </c>
      <c r="F148" s="4" t="s">
        <v>603</v>
      </c>
      <c r="G148" s="4" t="s">
        <v>124</v>
      </c>
      <c r="H148" s="19">
        <v>8</v>
      </c>
      <c r="I148" s="19">
        <v>182</v>
      </c>
      <c r="J148" s="2"/>
    </row>
    <row r="149" spans="1:10" ht="15.95" customHeight="1" x14ac:dyDescent="0.2">
      <c r="A149" s="19">
        <v>143</v>
      </c>
      <c r="B149" s="4" t="s">
        <v>604</v>
      </c>
      <c r="C149" s="4" t="s">
        <v>489</v>
      </c>
      <c r="D149" s="2"/>
      <c r="E149" s="19">
        <v>1978</v>
      </c>
      <c r="F149" s="4" t="s">
        <v>605</v>
      </c>
      <c r="G149" s="4" t="s">
        <v>100</v>
      </c>
      <c r="H149" s="19">
        <v>4</v>
      </c>
      <c r="I149" s="19">
        <v>46</v>
      </c>
      <c r="J149" s="2"/>
    </row>
    <row r="150" spans="1:10" ht="15.95" customHeight="1" x14ac:dyDescent="0.2">
      <c r="A150" s="19">
        <v>144</v>
      </c>
      <c r="B150" s="4" t="s">
        <v>606</v>
      </c>
      <c r="C150" s="4" t="s">
        <v>607</v>
      </c>
      <c r="D150" s="2"/>
      <c r="E150" s="19">
        <v>1949</v>
      </c>
      <c r="F150" s="4" t="s">
        <v>608</v>
      </c>
      <c r="G150" s="4" t="s">
        <v>111</v>
      </c>
      <c r="H150" s="19">
        <v>2</v>
      </c>
      <c r="I150" s="19">
        <v>7</v>
      </c>
      <c r="J150" s="2"/>
    </row>
    <row r="151" spans="1:10" ht="15.95" customHeight="1" x14ac:dyDescent="0.2">
      <c r="A151" s="19">
        <v>145</v>
      </c>
      <c r="B151" s="4" t="s">
        <v>609</v>
      </c>
      <c r="C151" s="4" t="s">
        <v>381</v>
      </c>
      <c r="D151" s="2"/>
      <c r="E151" s="19">
        <v>1960</v>
      </c>
      <c r="F151" s="4" t="s">
        <v>610</v>
      </c>
      <c r="G151" s="4" t="s">
        <v>304</v>
      </c>
      <c r="H151" s="19">
        <v>13</v>
      </c>
      <c r="I151" s="19">
        <v>130</v>
      </c>
      <c r="J151" s="2"/>
    </row>
    <row r="152" spans="1:10" ht="15.95" customHeight="1" x14ac:dyDescent="0.2">
      <c r="A152" s="19">
        <v>146</v>
      </c>
      <c r="B152" s="4" t="s">
        <v>611</v>
      </c>
      <c r="C152" s="4" t="s">
        <v>612</v>
      </c>
      <c r="D152" s="2"/>
      <c r="E152" s="19">
        <v>1978</v>
      </c>
      <c r="F152" s="4" t="s">
        <v>613</v>
      </c>
      <c r="G152" s="4" t="s">
        <v>100</v>
      </c>
      <c r="H152" s="19">
        <v>5</v>
      </c>
      <c r="I152" s="19">
        <v>92</v>
      </c>
      <c r="J152" s="2"/>
    </row>
    <row r="153" spans="1:10" ht="15.95" customHeight="1" x14ac:dyDescent="0.2">
      <c r="A153" s="19">
        <v>147</v>
      </c>
      <c r="B153" s="4" t="s">
        <v>614</v>
      </c>
      <c r="C153" s="4" t="s">
        <v>612</v>
      </c>
      <c r="D153" s="2"/>
      <c r="E153" s="19">
        <v>2008</v>
      </c>
      <c r="F153" s="4" t="s">
        <v>615</v>
      </c>
      <c r="G153" s="4" t="s">
        <v>21</v>
      </c>
      <c r="H153" s="19">
        <v>3</v>
      </c>
      <c r="I153" s="19">
        <v>90</v>
      </c>
      <c r="J153" s="2"/>
    </row>
    <row r="154" spans="1:10" ht="15.95" customHeight="1" x14ac:dyDescent="0.2">
      <c r="A154" s="19">
        <v>148</v>
      </c>
      <c r="B154" s="4" t="s">
        <v>616</v>
      </c>
      <c r="C154" s="4" t="s">
        <v>617</v>
      </c>
      <c r="D154" s="2"/>
      <c r="E154" s="19">
        <v>1995</v>
      </c>
      <c r="F154" s="4" t="s">
        <v>618</v>
      </c>
      <c r="G154" s="4" t="s">
        <v>32</v>
      </c>
      <c r="H154" s="19">
        <v>7</v>
      </c>
      <c r="I154" s="19">
        <v>158</v>
      </c>
      <c r="J154" s="2"/>
    </row>
    <row r="155" spans="1:10" ht="15.95" customHeight="1" x14ac:dyDescent="0.2">
      <c r="A155" s="19">
        <v>149</v>
      </c>
      <c r="B155" s="4" t="s">
        <v>619</v>
      </c>
      <c r="C155" s="4" t="s">
        <v>34</v>
      </c>
      <c r="D155" s="2"/>
      <c r="E155" s="19">
        <v>1966</v>
      </c>
      <c r="F155" s="4" t="s">
        <v>620</v>
      </c>
      <c r="G155" s="4" t="s">
        <v>52</v>
      </c>
      <c r="H155" s="19">
        <v>35</v>
      </c>
      <c r="I155" s="19">
        <v>111</v>
      </c>
      <c r="J155" s="2"/>
    </row>
    <row r="156" spans="1:10" ht="15.95" customHeight="1" x14ac:dyDescent="0.2">
      <c r="A156" s="19">
        <v>150</v>
      </c>
      <c r="B156" s="4" t="s">
        <v>621</v>
      </c>
      <c r="C156" s="4" t="s">
        <v>34</v>
      </c>
      <c r="D156" s="2"/>
      <c r="E156" s="19">
        <v>2001</v>
      </c>
      <c r="F156" s="4" t="s">
        <v>622</v>
      </c>
      <c r="G156" s="4" t="s">
        <v>503</v>
      </c>
      <c r="H156" s="19">
        <v>3</v>
      </c>
      <c r="I156" s="19">
        <v>112</v>
      </c>
      <c r="J156" s="2"/>
    </row>
    <row r="157" spans="1:10" ht="15.95" customHeight="1" x14ac:dyDescent="0.2">
      <c r="A157" s="19">
        <v>151</v>
      </c>
      <c r="B157" s="4" t="s">
        <v>623</v>
      </c>
      <c r="C157" s="4" t="s">
        <v>624</v>
      </c>
      <c r="D157" s="2"/>
      <c r="E157" s="19">
        <v>1972</v>
      </c>
      <c r="F157" s="4" t="s">
        <v>625</v>
      </c>
      <c r="G157" s="4" t="s">
        <v>100</v>
      </c>
      <c r="H157" s="19">
        <v>6</v>
      </c>
      <c r="I157" s="19">
        <v>102</v>
      </c>
      <c r="J157" s="2"/>
    </row>
    <row r="158" spans="1:10" ht="15.95" customHeight="1" x14ac:dyDescent="0.2">
      <c r="A158" s="19">
        <v>152</v>
      </c>
      <c r="B158" s="4" t="s">
        <v>626</v>
      </c>
      <c r="C158" s="4" t="s">
        <v>527</v>
      </c>
      <c r="D158" s="2"/>
      <c r="E158" s="19">
        <v>1953</v>
      </c>
      <c r="F158" s="4" t="s">
        <v>627</v>
      </c>
      <c r="G158" s="4" t="s">
        <v>304</v>
      </c>
      <c r="H158" s="19">
        <v>14</v>
      </c>
      <c r="I158" s="19">
        <v>173</v>
      </c>
      <c r="J158" s="2"/>
    </row>
    <row r="159" spans="1:10" ht="15.95" customHeight="1" x14ac:dyDescent="0.2">
      <c r="A159" s="19">
        <v>153</v>
      </c>
      <c r="B159" s="4" t="s">
        <v>628</v>
      </c>
      <c r="C159" s="4" t="s">
        <v>126</v>
      </c>
      <c r="D159" s="2"/>
      <c r="E159" s="19">
        <v>2003</v>
      </c>
      <c r="F159" s="4" t="s">
        <v>629</v>
      </c>
      <c r="G159" s="4" t="s">
        <v>21</v>
      </c>
      <c r="H159" s="19">
        <v>4</v>
      </c>
      <c r="I159" s="19">
        <v>65</v>
      </c>
      <c r="J159" s="2"/>
    </row>
    <row r="160" spans="1:10" ht="15.95" customHeight="1" x14ac:dyDescent="0.2">
      <c r="A160" s="19">
        <v>154</v>
      </c>
      <c r="B160" s="4" t="s">
        <v>630</v>
      </c>
      <c r="C160" s="4" t="s">
        <v>140</v>
      </c>
      <c r="D160" s="2"/>
      <c r="E160" s="19">
        <v>2009</v>
      </c>
      <c r="F160" s="4" t="s">
        <v>631</v>
      </c>
      <c r="G160" s="4" t="s">
        <v>21</v>
      </c>
      <c r="H160" s="19">
        <v>5</v>
      </c>
      <c r="I160" s="19">
        <v>68</v>
      </c>
      <c r="J160" s="2"/>
    </row>
    <row r="161" spans="1:10" ht="15.95" customHeight="1" x14ac:dyDescent="0.2">
      <c r="A161" s="19">
        <v>155</v>
      </c>
      <c r="B161" s="4" t="s">
        <v>632</v>
      </c>
      <c r="C161" s="4" t="s">
        <v>71</v>
      </c>
      <c r="D161" s="2"/>
      <c r="E161" s="19">
        <v>1988</v>
      </c>
      <c r="F161" s="4" t="s">
        <v>633</v>
      </c>
      <c r="G161" s="4" t="s">
        <v>41</v>
      </c>
      <c r="H161" s="19">
        <v>13</v>
      </c>
      <c r="I161" s="19">
        <v>32</v>
      </c>
      <c r="J161" s="2"/>
    </row>
    <row r="162" spans="1:10" ht="15.95" customHeight="1" x14ac:dyDescent="0.2">
      <c r="A162" s="19">
        <v>156</v>
      </c>
      <c r="B162" s="4" t="s">
        <v>634</v>
      </c>
      <c r="C162" s="4" t="s">
        <v>93</v>
      </c>
      <c r="D162" s="2"/>
      <c r="E162" s="19">
        <v>1975</v>
      </c>
      <c r="F162" s="4" t="s">
        <v>635</v>
      </c>
      <c r="G162" s="4" t="s">
        <v>63</v>
      </c>
      <c r="H162" s="19">
        <v>34</v>
      </c>
      <c r="I162" s="19">
        <v>86</v>
      </c>
      <c r="J162" s="2"/>
    </row>
    <row r="163" spans="1:10" ht="15.95" customHeight="1" x14ac:dyDescent="0.2">
      <c r="A163" s="19">
        <v>157</v>
      </c>
      <c r="B163" s="4" t="s">
        <v>636</v>
      </c>
      <c r="C163" s="4" t="s">
        <v>637</v>
      </c>
      <c r="D163" s="2"/>
      <c r="E163" s="19">
        <v>1959</v>
      </c>
      <c r="F163" s="4" t="s">
        <v>638</v>
      </c>
      <c r="G163" s="4" t="s">
        <v>304</v>
      </c>
      <c r="H163" s="19">
        <v>15</v>
      </c>
      <c r="I163" s="19">
        <v>162</v>
      </c>
      <c r="J163" s="2"/>
    </row>
    <row r="164" spans="1:10" ht="15.95" customHeight="1" x14ac:dyDescent="0.2">
      <c r="A164" s="19">
        <v>158</v>
      </c>
      <c r="B164" s="4" t="s">
        <v>639</v>
      </c>
      <c r="C164" s="4" t="s">
        <v>275</v>
      </c>
      <c r="D164" s="2"/>
      <c r="E164" s="19">
        <v>1981</v>
      </c>
      <c r="F164" s="4" t="s">
        <v>640</v>
      </c>
      <c r="G164" s="4" t="s">
        <v>41</v>
      </c>
      <c r="H164" s="19">
        <v>14</v>
      </c>
      <c r="I164" s="19">
        <v>6</v>
      </c>
      <c r="J164" s="2"/>
    </row>
    <row r="165" spans="1:10" ht="15.95" customHeight="1" x14ac:dyDescent="0.2">
      <c r="A165" s="19">
        <v>159</v>
      </c>
      <c r="B165" s="4" t="s">
        <v>641</v>
      </c>
      <c r="C165" s="4" t="s">
        <v>93</v>
      </c>
      <c r="D165" s="2"/>
      <c r="E165" s="19">
        <v>1971</v>
      </c>
      <c r="F165" s="4" t="s">
        <v>642</v>
      </c>
      <c r="G165" s="4" t="s">
        <v>63</v>
      </c>
      <c r="H165" s="19">
        <v>35</v>
      </c>
      <c r="I165" s="19">
        <v>40</v>
      </c>
      <c r="J165" s="2"/>
    </row>
    <row r="166" spans="1:10" ht="15.95" customHeight="1" x14ac:dyDescent="0.2">
      <c r="A166" s="19">
        <v>160</v>
      </c>
      <c r="B166" s="4" t="s">
        <v>643</v>
      </c>
      <c r="C166" s="4" t="s">
        <v>395</v>
      </c>
      <c r="D166" s="2"/>
      <c r="E166" s="19">
        <v>1975</v>
      </c>
      <c r="F166" s="4" t="s">
        <v>644</v>
      </c>
      <c r="G166" s="4" t="s">
        <v>100</v>
      </c>
      <c r="H166" s="19">
        <v>7</v>
      </c>
      <c r="I166" s="19">
        <v>192</v>
      </c>
      <c r="J166" s="2"/>
    </row>
    <row r="167" spans="1:10" ht="15.95" customHeight="1" x14ac:dyDescent="0.2">
      <c r="A167" s="19">
        <v>161</v>
      </c>
      <c r="B167" s="4" t="s">
        <v>645</v>
      </c>
      <c r="C167" s="4" t="s">
        <v>646</v>
      </c>
      <c r="D167" s="2"/>
      <c r="E167" s="19">
        <v>1944</v>
      </c>
      <c r="F167" s="4" t="s">
        <v>647</v>
      </c>
      <c r="G167" s="4" t="s">
        <v>111</v>
      </c>
      <c r="H167" s="19">
        <v>3</v>
      </c>
      <c r="I167" s="19">
        <v>61</v>
      </c>
      <c r="J167" s="2"/>
    </row>
    <row r="168" spans="1:10" ht="15.95" customHeight="1" x14ac:dyDescent="0.2">
      <c r="A168" s="19">
        <v>162</v>
      </c>
      <c r="B168" s="4" t="s">
        <v>648</v>
      </c>
      <c r="C168" s="4" t="s">
        <v>50</v>
      </c>
      <c r="D168" s="2"/>
      <c r="E168" s="19">
        <v>1957</v>
      </c>
      <c r="F168" s="4" t="s">
        <v>649</v>
      </c>
      <c r="G168" s="4" t="s">
        <v>83</v>
      </c>
      <c r="H168" s="19">
        <v>2</v>
      </c>
      <c r="I168" s="19">
        <v>167</v>
      </c>
      <c r="J168" s="2"/>
    </row>
    <row r="169" spans="1:10" ht="15.95" customHeight="1" x14ac:dyDescent="0.2">
      <c r="A169" s="19">
        <v>163</v>
      </c>
      <c r="B169" s="4" t="s">
        <v>650</v>
      </c>
      <c r="C169" s="4" t="s">
        <v>381</v>
      </c>
      <c r="D169" s="2"/>
      <c r="E169" s="19">
        <v>1970</v>
      </c>
      <c r="F169" s="4" t="s">
        <v>651</v>
      </c>
      <c r="G169" s="4" t="s">
        <v>124</v>
      </c>
      <c r="H169" s="19">
        <v>9</v>
      </c>
      <c r="I169" s="19">
        <v>26</v>
      </c>
      <c r="J169" s="2"/>
    </row>
    <row r="170" spans="1:10" ht="15.95" customHeight="1" x14ac:dyDescent="0.2">
      <c r="A170" s="19">
        <v>164</v>
      </c>
      <c r="B170" s="4" t="s">
        <v>652</v>
      </c>
      <c r="C170" s="4" t="s">
        <v>19</v>
      </c>
      <c r="D170" s="2"/>
      <c r="E170" s="19">
        <v>1973</v>
      </c>
      <c r="F170" s="4" t="s">
        <v>653</v>
      </c>
      <c r="G170" s="4" t="s">
        <v>63</v>
      </c>
      <c r="H170" s="19">
        <v>36</v>
      </c>
      <c r="I170" s="19">
        <v>2</v>
      </c>
      <c r="J170" s="2"/>
    </row>
    <row r="171" spans="1:10" ht="15.95" customHeight="1" x14ac:dyDescent="0.2">
      <c r="A171" s="19">
        <v>165</v>
      </c>
      <c r="B171" s="4" t="s">
        <v>654</v>
      </c>
      <c r="C171" s="4" t="s">
        <v>655</v>
      </c>
      <c r="D171" s="2"/>
      <c r="E171" s="19">
        <v>1962</v>
      </c>
      <c r="F171" s="4" t="s">
        <v>656</v>
      </c>
      <c r="G171" s="4" t="s">
        <v>124</v>
      </c>
      <c r="H171" s="19">
        <v>10</v>
      </c>
      <c r="I171" s="19">
        <v>77</v>
      </c>
      <c r="J171" s="2"/>
    </row>
    <row r="172" spans="1:10" ht="15.95" customHeight="1" x14ac:dyDescent="0.2">
      <c r="A172" s="19">
        <v>166</v>
      </c>
      <c r="B172" s="4" t="s">
        <v>657</v>
      </c>
      <c r="C172" s="4" t="s">
        <v>658</v>
      </c>
      <c r="D172" s="2"/>
      <c r="E172" s="19">
        <v>1968</v>
      </c>
      <c r="F172" s="4" t="s">
        <v>659</v>
      </c>
      <c r="G172" s="4" t="s">
        <v>124</v>
      </c>
      <c r="H172" s="19">
        <v>11</v>
      </c>
      <c r="I172" s="19">
        <v>18</v>
      </c>
      <c r="J172" s="2"/>
    </row>
    <row r="173" spans="1:10" ht="15.95" customHeight="1" x14ac:dyDescent="0.2">
      <c r="A173" s="19">
        <v>167</v>
      </c>
      <c r="B173" s="4" t="s">
        <v>660</v>
      </c>
      <c r="C173" s="4" t="s">
        <v>661</v>
      </c>
      <c r="D173" s="2"/>
      <c r="E173" s="19">
        <v>1977</v>
      </c>
      <c r="F173" s="4" t="s">
        <v>662</v>
      </c>
      <c r="G173" s="4" t="s">
        <v>100</v>
      </c>
      <c r="H173" s="19">
        <v>8</v>
      </c>
      <c r="I173" s="19">
        <v>28</v>
      </c>
      <c r="J173" s="2"/>
    </row>
    <row r="174" spans="1:10" ht="15.95" customHeight="1" x14ac:dyDescent="0.2">
      <c r="A174" s="19">
        <v>168</v>
      </c>
      <c r="B174" s="4" t="s">
        <v>663</v>
      </c>
      <c r="C174" s="4" t="s">
        <v>310</v>
      </c>
      <c r="D174" s="2"/>
      <c r="E174" s="19">
        <v>1970</v>
      </c>
      <c r="F174" s="4" t="s">
        <v>664</v>
      </c>
      <c r="G174" s="4" t="s">
        <v>124</v>
      </c>
      <c r="H174" s="19">
        <v>12</v>
      </c>
      <c r="I174" s="19">
        <v>163</v>
      </c>
      <c r="J174" s="2"/>
    </row>
    <row r="175" spans="1:10" ht="15.95" customHeight="1" x14ac:dyDescent="0.2">
      <c r="A175" s="19">
        <v>169</v>
      </c>
      <c r="B175" s="4" t="s">
        <v>665</v>
      </c>
      <c r="C175" s="4" t="s">
        <v>74</v>
      </c>
      <c r="D175" s="2"/>
      <c r="E175" s="19">
        <v>1969</v>
      </c>
      <c r="F175" s="4" t="s">
        <v>666</v>
      </c>
      <c r="G175" s="4" t="s">
        <v>52</v>
      </c>
      <c r="H175" s="19">
        <v>36</v>
      </c>
      <c r="I175" s="19">
        <v>13</v>
      </c>
      <c r="J175" s="2"/>
    </row>
    <row r="176" spans="1:10" ht="15.95" customHeight="1" x14ac:dyDescent="0.2">
      <c r="A176" s="19">
        <v>170</v>
      </c>
      <c r="B176" s="4" t="s">
        <v>667</v>
      </c>
      <c r="C176" s="4" t="s">
        <v>45</v>
      </c>
      <c r="D176" s="2"/>
      <c r="E176" s="19">
        <v>1997</v>
      </c>
      <c r="F176" s="4" t="s">
        <v>668</v>
      </c>
      <c r="G176" s="4" t="s">
        <v>32</v>
      </c>
      <c r="H176" s="19">
        <v>8</v>
      </c>
      <c r="I176" s="19">
        <v>91</v>
      </c>
      <c r="J176" s="2"/>
    </row>
    <row r="177" spans="1:10" ht="15.95" customHeight="1" x14ac:dyDescent="0.2">
      <c r="A177" s="19">
        <v>171</v>
      </c>
      <c r="B177" s="4" t="s">
        <v>669</v>
      </c>
      <c r="C177" s="4" t="s">
        <v>489</v>
      </c>
      <c r="D177" s="2"/>
      <c r="E177" s="19">
        <v>1963</v>
      </c>
      <c r="F177" s="4" t="s">
        <v>670</v>
      </c>
      <c r="G177" s="4" t="s">
        <v>124</v>
      </c>
      <c r="H177" s="19">
        <v>13</v>
      </c>
      <c r="I177" s="19">
        <v>42</v>
      </c>
      <c r="J177" s="2"/>
    </row>
    <row r="178" spans="1:10" ht="15.95" customHeight="1" x14ac:dyDescent="0.2">
      <c r="A178" s="19">
        <v>172</v>
      </c>
      <c r="B178" s="4" t="s">
        <v>671</v>
      </c>
      <c r="C178" s="4" t="s">
        <v>489</v>
      </c>
      <c r="D178" s="2"/>
      <c r="E178" s="19">
        <v>1966</v>
      </c>
      <c r="F178" s="4" t="s">
        <v>672</v>
      </c>
      <c r="G178" s="4" t="s">
        <v>124</v>
      </c>
      <c r="H178" s="19">
        <v>14</v>
      </c>
      <c r="I178" s="19">
        <v>45</v>
      </c>
      <c r="J178" s="2"/>
    </row>
    <row r="179" spans="1:10" ht="15.95" customHeight="1" x14ac:dyDescent="0.2">
      <c r="A179" s="19">
        <v>173</v>
      </c>
      <c r="B179" s="4" t="s">
        <v>673</v>
      </c>
      <c r="C179" s="4" t="s">
        <v>674</v>
      </c>
      <c r="D179" s="2"/>
      <c r="E179" s="19">
        <v>1954</v>
      </c>
      <c r="F179" s="4" t="s">
        <v>675</v>
      </c>
      <c r="G179" s="4" t="s">
        <v>304</v>
      </c>
      <c r="H179" s="19">
        <v>16</v>
      </c>
      <c r="I179" s="19">
        <v>170</v>
      </c>
      <c r="J179" s="2"/>
    </row>
    <row r="180" spans="1:10" ht="15.95" customHeight="1" x14ac:dyDescent="0.2">
      <c r="A180" s="19">
        <v>174</v>
      </c>
      <c r="B180" s="4" t="s">
        <v>676</v>
      </c>
      <c r="C180" s="4" t="s">
        <v>400</v>
      </c>
      <c r="D180" s="2"/>
      <c r="E180" s="19">
        <v>1995</v>
      </c>
      <c r="F180" s="4" t="s">
        <v>677</v>
      </c>
      <c r="G180" s="4" t="s">
        <v>32</v>
      </c>
      <c r="H180" s="19">
        <v>9</v>
      </c>
      <c r="I180" s="19">
        <v>141</v>
      </c>
      <c r="J180" s="2"/>
    </row>
    <row r="181" spans="1:10" ht="15.95" customHeight="1" x14ac:dyDescent="0.2">
      <c r="A181" s="19">
        <v>175</v>
      </c>
      <c r="B181" s="4" t="s">
        <v>678</v>
      </c>
      <c r="C181" s="4" t="s">
        <v>211</v>
      </c>
      <c r="D181" s="2"/>
      <c r="E181" s="19">
        <v>1955</v>
      </c>
      <c r="F181" s="4" t="s">
        <v>679</v>
      </c>
      <c r="G181" s="4" t="s">
        <v>83</v>
      </c>
      <c r="H181" s="19">
        <v>3</v>
      </c>
      <c r="I181" s="19">
        <v>89</v>
      </c>
      <c r="J181" s="2"/>
    </row>
    <row r="182" spans="1:10" ht="15.95" customHeight="1" x14ac:dyDescent="0.2">
      <c r="A182" s="19">
        <v>176</v>
      </c>
      <c r="B182" s="4" t="s">
        <v>680</v>
      </c>
      <c r="C182" s="4" t="s">
        <v>27</v>
      </c>
      <c r="D182" s="2"/>
      <c r="E182" s="19">
        <v>1983</v>
      </c>
      <c r="F182" s="4" t="s">
        <v>681</v>
      </c>
      <c r="G182" s="4" t="s">
        <v>41</v>
      </c>
      <c r="H182" s="19">
        <v>15</v>
      </c>
      <c r="I182" s="19">
        <v>83</v>
      </c>
      <c r="J182" s="2"/>
    </row>
    <row r="183" spans="1:10" ht="15.95" customHeight="1" x14ac:dyDescent="0.2">
      <c r="A183" s="19">
        <v>177</v>
      </c>
      <c r="B183" s="4" t="s">
        <v>682</v>
      </c>
      <c r="C183" s="4" t="s">
        <v>381</v>
      </c>
      <c r="D183" s="2"/>
      <c r="E183" s="19">
        <v>1983</v>
      </c>
      <c r="F183" s="4" t="s">
        <v>683</v>
      </c>
      <c r="G183" s="4" t="s">
        <v>41</v>
      </c>
      <c r="H183" s="19">
        <v>16</v>
      </c>
      <c r="I183" s="19">
        <v>113</v>
      </c>
      <c r="J183" s="2"/>
    </row>
    <row r="184" spans="1:10" ht="15.95" customHeight="1" x14ac:dyDescent="0.2">
      <c r="A184" s="19">
        <v>178</v>
      </c>
      <c r="B184" s="4" t="s">
        <v>684</v>
      </c>
      <c r="C184" s="4" t="s">
        <v>658</v>
      </c>
      <c r="D184" s="2"/>
      <c r="E184" s="19">
        <v>1973</v>
      </c>
      <c r="F184" s="4" t="s">
        <v>685</v>
      </c>
      <c r="G184" s="4" t="s">
        <v>100</v>
      </c>
      <c r="H184" s="19">
        <v>9</v>
      </c>
      <c r="I184" s="19">
        <v>22</v>
      </c>
      <c r="J184" s="2"/>
    </row>
    <row r="185" spans="1:10" ht="15.95" customHeight="1" x14ac:dyDescent="0.2">
      <c r="A185" s="19">
        <v>179</v>
      </c>
      <c r="B185" s="4" t="s">
        <v>686</v>
      </c>
      <c r="C185" s="4" t="s">
        <v>658</v>
      </c>
      <c r="D185" s="2"/>
      <c r="E185" s="19">
        <v>1970</v>
      </c>
      <c r="F185" s="4" t="s">
        <v>687</v>
      </c>
      <c r="G185" s="4" t="s">
        <v>124</v>
      </c>
      <c r="H185" s="19">
        <v>15</v>
      </c>
      <c r="I185" s="19">
        <v>20</v>
      </c>
      <c r="J185" s="2"/>
    </row>
    <row r="186" spans="1:10" ht="15.95" customHeight="1" x14ac:dyDescent="0.2">
      <c r="A186" s="19">
        <v>180</v>
      </c>
      <c r="B186" s="4" t="s">
        <v>688</v>
      </c>
      <c r="C186" s="4" t="s">
        <v>689</v>
      </c>
      <c r="D186" s="2"/>
      <c r="E186" s="19">
        <v>1972</v>
      </c>
      <c r="F186" s="4" t="s">
        <v>690</v>
      </c>
      <c r="G186" s="4" t="s">
        <v>100</v>
      </c>
      <c r="H186" s="19">
        <v>10</v>
      </c>
      <c r="I186" s="19">
        <v>96</v>
      </c>
      <c r="J186" s="2"/>
    </row>
    <row r="187" spans="1:10" ht="15.95" customHeight="1" x14ac:dyDescent="0.2">
      <c r="A187" s="19">
        <v>181</v>
      </c>
      <c r="B187" s="4" t="s">
        <v>691</v>
      </c>
      <c r="C187" s="4" t="s">
        <v>658</v>
      </c>
      <c r="D187" s="2"/>
      <c r="E187" s="19">
        <v>1988</v>
      </c>
      <c r="F187" s="4" t="s">
        <v>692</v>
      </c>
      <c r="G187" s="4" t="s">
        <v>41</v>
      </c>
      <c r="H187" s="19">
        <v>17</v>
      </c>
      <c r="I187" s="19">
        <v>24</v>
      </c>
      <c r="J187" s="2"/>
    </row>
    <row r="188" spans="1:10" ht="15.95" customHeight="1" x14ac:dyDescent="0.2">
      <c r="A188" s="19">
        <v>182</v>
      </c>
      <c r="B188" s="4" t="s">
        <v>693</v>
      </c>
      <c r="C188" s="4" t="s">
        <v>527</v>
      </c>
      <c r="D188" s="2"/>
      <c r="E188" s="19">
        <v>1965</v>
      </c>
      <c r="F188" s="4" t="s">
        <v>694</v>
      </c>
      <c r="G188" s="4" t="s">
        <v>52</v>
      </c>
      <c r="H188" s="19">
        <v>37</v>
      </c>
      <c r="I188" s="19">
        <v>189</v>
      </c>
      <c r="J188" s="2"/>
    </row>
    <row r="189" spans="1:10" ht="15.95" customHeight="1" x14ac:dyDescent="0.2">
      <c r="A189" s="19">
        <v>183</v>
      </c>
      <c r="B189" s="4" t="s">
        <v>695</v>
      </c>
      <c r="C189" s="4" t="s">
        <v>696</v>
      </c>
      <c r="D189" s="2"/>
      <c r="E189" s="19">
        <v>1972</v>
      </c>
      <c r="F189" s="4" t="s">
        <v>697</v>
      </c>
      <c r="G189" s="4" t="s">
        <v>100</v>
      </c>
      <c r="H189" s="19">
        <v>11</v>
      </c>
      <c r="I189" s="19">
        <v>120</v>
      </c>
      <c r="J189" s="2"/>
    </row>
    <row r="190" spans="1:10" ht="15.95" customHeight="1" x14ac:dyDescent="0.2">
      <c r="A190" s="19">
        <v>184</v>
      </c>
      <c r="B190" s="4" t="s">
        <v>698</v>
      </c>
      <c r="C190" s="4" t="s">
        <v>56</v>
      </c>
      <c r="D190" s="2"/>
      <c r="E190" s="19">
        <v>1991</v>
      </c>
      <c r="F190" s="4" t="s">
        <v>699</v>
      </c>
      <c r="G190" s="4" t="s">
        <v>32</v>
      </c>
      <c r="H190" s="19">
        <v>10</v>
      </c>
      <c r="I190" s="19">
        <v>190</v>
      </c>
      <c r="J190" s="2"/>
    </row>
    <row r="191" spans="1:10" ht="15.95" customHeight="1" x14ac:dyDescent="0.2">
      <c r="A191" s="19">
        <v>185</v>
      </c>
      <c r="B191" s="4" t="s">
        <v>700</v>
      </c>
      <c r="C191" s="4" t="s">
        <v>701</v>
      </c>
      <c r="D191" s="2"/>
      <c r="E191" s="19">
        <v>1972</v>
      </c>
      <c r="F191" s="4" t="s">
        <v>702</v>
      </c>
      <c r="G191" s="4" t="s">
        <v>63</v>
      </c>
      <c r="H191" s="19">
        <v>37</v>
      </c>
      <c r="I191" s="19">
        <v>5</v>
      </c>
      <c r="J191" s="2"/>
    </row>
    <row r="192" spans="1:10" ht="15.95" customHeight="1" x14ac:dyDescent="0.2">
      <c r="A192" s="19">
        <v>186</v>
      </c>
      <c r="B192" s="4" t="s">
        <v>703</v>
      </c>
      <c r="C192" s="4" t="s">
        <v>701</v>
      </c>
      <c r="D192" s="2"/>
      <c r="E192" s="19">
        <v>1970</v>
      </c>
      <c r="F192" s="4" t="s">
        <v>704</v>
      </c>
      <c r="G192" s="4" t="s">
        <v>124</v>
      </c>
      <c r="H192" s="19">
        <v>16</v>
      </c>
      <c r="I192" s="19">
        <v>4</v>
      </c>
      <c r="J192" s="2"/>
    </row>
    <row r="193" spans="1:10" ht="15.95" customHeight="1" x14ac:dyDescent="0.2">
      <c r="A193" s="19">
        <v>187</v>
      </c>
      <c r="B193" s="4" t="s">
        <v>705</v>
      </c>
      <c r="C193" s="4" t="s">
        <v>658</v>
      </c>
      <c r="D193" s="2"/>
      <c r="E193" s="19">
        <v>1967</v>
      </c>
      <c r="F193" s="4" t="s">
        <v>706</v>
      </c>
      <c r="G193" s="4" t="s">
        <v>124</v>
      </c>
      <c r="H193" s="19">
        <v>17</v>
      </c>
      <c r="I193" s="19">
        <v>56</v>
      </c>
      <c r="J193" s="2"/>
    </row>
    <row r="194" spans="1:10" ht="15.95" customHeight="1" x14ac:dyDescent="0.2">
      <c r="A194" s="19">
        <v>188</v>
      </c>
      <c r="B194" s="4" t="s">
        <v>707</v>
      </c>
      <c r="C194" s="4" t="s">
        <v>658</v>
      </c>
      <c r="D194" s="2"/>
      <c r="E194" s="19">
        <v>1979</v>
      </c>
      <c r="F194" s="4" t="s">
        <v>708</v>
      </c>
      <c r="G194" s="4" t="s">
        <v>63</v>
      </c>
      <c r="H194" s="19">
        <v>38</v>
      </c>
      <c r="I194" s="19">
        <v>19</v>
      </c>
      <c r="J194" s="2"/>
    </row>
    <row r="195" spans="1:10" ht="15.95" customHeight="1" x14ac:dyDescent="0.2">
      <c r="A195" s="19">
        <v>189</v>
      </c>
      <c r="B195" s="4" t="s">
        <v>709</v>
      </c>
      <c r="C195" s="4" t="s">
        <v>658</v>
      </c>
      <c r="D195" s="2"/>
      <c r="E195" s="19">
        <v>1967</v>
      </c>
      <c r="F195" s="4" t="s">
        <v>710</v>
      </c>
      <c r="G195" s="4" t="s">
        <v>124</v>
      </c>
      <c r="H195" s="19">
        <v>18</v>
      </c>
      <c r="I195" s="19">
        <v>21</v>
      </c>
      <c r="J195" s="2"/>
    </row>
    <row r="196" spans="1:10" ht="15.95" customHeight="1" x14ac:dyDescent="0.2">
      <c r="A196" s="19">
        <v>190</v>
      </c>
      <c r="B196" s="4" t="s">
        <v>711</v>
      </c>
      <c r="C196" s="4" t="s">
        <v>65</v>
      </c>
      <c r="D196" s="2"/>
      <c r="E196" s="19">
        <v>1940</v>
      </c>
      <c r="F196" s="4" t="s">
        <v>712</v>
      </c>
      <c r="G196" s="4" t="s">
        <v>713</v>
      </c>
      <c r="H196" s="19">
        <v>1</v>
      </c>
      <c r="I196" s="19">
        <v>16</v>
      </c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scale="74"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5" customWidth="1"/>
    <col min="2" max="3" width="25.7109375" style="25" customWidth="1"/>
    <col min="4" max="5" width="6.7109375" style="25" customWidth="1"/>
    <col min="6" max="6" width="11.42578125" style="25" customWidth="1"/>
    <col min="7" max="7" width="8.7109375" style="25" customWidth="1"/>
    <col min="8" max="8" width="8.85546875" style="25" customWidth="1"/>
    <col min="9" max="10" width="8.7109375" style="25" customWidth="1"/>
    <col min="11" max="256" width="10.85546875" style="25" customWidth="1"/>
  </cols>
  <sheetData>
    <row r="1" spans="1:10" ht="15.9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.95" customHeight="1" x14ac:dyDescent="0.2">
      <c r="A3" s="4" t="str">
        <f>'4 km'!A3</f>
        <v>Stadtlauf Eisenberg</v>
      </c>
      <c r="B3" s="5"/>
      <c r="C3" s="29" t="str">
        <f>'4 km'!C3:D3</f>
        <v>TSG Eisenberg</v>
      </c>
      <c r="D3" s="30"/>
      <c r="E3" s="7" t="s">
        <v>714</v>
      </c>
      <c r="F3" s="29" t="s">
        <v>13</v>
      </c>
      <c r="G3" s="30"/>
      <c r="H3" s="31">
        <f>'4 km'!H3:I3</f>
        <v>43897</v>
      </c>
      <c r="I3" s="31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.95" customHeigh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spans="1:10" ht="15.9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.95" customHeight="1" x14ac:dyDescent="0.2">
      <c r="A7" s="21">
        <v>1</v>
      </c>
      <c r="B7" s="22" t="s">
        <v>715</v>
      </c>
      <c r="C7" s="22" t="s">
        <v>27</v>
      </c>
      <c r="D7" s="18"/>
      <c r="E7" s="26">
        <v>2006</v>
      </c>
      <c r="F7" s="22" t="s">
        <v>716</v>
      </c>
      <c r="G7" s="22" t="s">
        <v>717</v>
      </c>
      <c r="H7" s="26">
        <v>1</v>
      </c>
      <c r="I7" s="26">
        <v>965</v>
      </c>
      <c r="J7" s="21" t="e">
        <f>F7/$E$3</f>
        <v>#VALUE!</v>
      </c>
    </row>
    <row r="8" spans="1:10" ht="15.95" customHeight="1" x14ac:dyDescent="0.2">
      <c r="A8" s="19">
        <v>2</v>
      </c>
      <c r="B8" s="4" t="s">
        <v>142</v>
      </c>
      <c r="C8" s="4" t="s">
        <v>27</v>
      </c>
      <c r="D8" s="2"/>
      <c r="E8" s="27">
        <v>2006</v>
      </c>
      <c r="F8" s="4" t="s">
        <v>718</v>
      </c>
      <c r="G8" s="4" t="s">
        <v>717</v>
      </c>
      <c r="H8" s="27">
        <v>2</v>
      </c>
      <c r="I8" s="27">
        <v>941</v>
      </c>
      <c r="J8" s="2"/>
    </row>
    <row r="9" spans="1:10" ht="15.95" customHeight="1" x14ac:dyDescent="0.2">
      <c r="A9" s="19">
        <v>3</v>
      </c>
      <c r="B9" s="4" t="s">
        <v>719</v>
      </c>
      <c r="C9" s="4" t="s">
        <v>27</v>
      </c>
      <c r="D9" s="2"/>
      <c r="E9" s="27">
        <v>2007</v>
      </c>
      <c r="F9" s="4" t="s">
        <v>720</v>
      </c>
      <c r="G9" s="4" t="s">
        <v>721</v>
      </c>
      <c r="H9" s="27">
        <v>1</v>
      </c>
      <c r="I9" s="27">
        <v>960</v>
      </c>
      <c r="J9" s="2"/>
    </row>
    <row r="10" spans="1:10" ht="15.95" customHeight="1" x14ac:dyDescent="0.2">
      <c r="A10" s="19">
        <v>4</v>
      </c>
      <c r="B10" s="4" t="s">
        <v>722</v>
      </c>
      <c r="C10" s="4" t="s">
        <v>27</v>
      </c>
      <c r="D10" s="2"/>
      <c r="E10" s="27">
        <v>2007</v>
      </c>
      <c r="F10" s="4" t="s">
        <v>723</v>
      </c>
      <c r="G10" s="4" t="s">
        <v>721</v>
      </c>
      <c r="H10" s="27">
        <v>2</v>
      </c>
      <c r="I10" s="27">
        <v>964</v>
      </c>
      <c r="J10" s="2"/>
    </row>
    <row r="11" spans="1:10" ht="15.95" customHeight="1" x14ac:dyDescent="0.2">
      <c r="A11" s="19">
        <v>5</v>
      </c>
      <c r="B11" s="4" t="s">
        <v>724</v>
      </c>
      <c r="C11" s="4" t="s">
        <v>39</v>
      </c>
      <c r="D11" s="2"/>
      <c r="E11" s="27">
        <v>2009</v>
      </c>
      <c r="F11" s="4" t="s">
        <v>725</v>
      </c>
      <c r="G11" s="4" t="s">
        <v>726</v>
      </c>
      <c r="H11" s="27">
        <v>1</v>
      </c>
      <c r="I11" s="27">
        <v>998</v>
      </c>
      <c r="J11" s="2"/>
    </row>
    <row r="12" spans="1:10" ht="15.95" customHeight="1" x14ac:dyDescent="0.2">
      <c r="A12" s="19">
        <v>6</v>
      </c>
      <c r="B12" s="4" t="s">
        <v>727</v>
      </c>
      <c r="C12" s="4" t="s">
        <v>39</v>
      </c>
      <c r="D12" s="2"/>
      <c r="E12" s="27">
        <v>2008</v>
      </c>
      <c r="F12" s="4" t="s">
        <v>728</v>
      </c>
      <c r="G12" s="4" t="s">
        <v>721</v>
      </c>
      <c r="H12" s="27">
        <v>3</v>
      </c>
      <c r="I12" s="27">
        <v>783</v>
      </c>
      <c r="J12" s="2"/>
    </row>
    <row r="13" spans="1:10" ht="15.95" customHeight="1" x14ac:dyDescent="0.2">
      <c r="A13" s="19">
        <v>7</v>
      </c>
      <c r="B13" s="4" t="s">
        <v>729</v>
      </c>
      <c r="C13" s="4" t="s">
        <v>65</v>
      </c>
      <c r="D13" s="2"/>
      <c r="E13" s="27">
        <v>2007</v>
      </c>
      <c r="F13" s="4" t="s">
        <v>730</v>
      </c>
      <c r="G13" s="4" t="s">
        <v>721</v>
      </c>
      <c r="H13" s="27">
        <v>4</v>
      </c>
      <c r="I13" s="27">
        <v>919</v>
      </c>
      <c r="J13" s="2"/>
    </row>
    <row r="14" spans="1:10" ht="15.95" customHeight="1" x14ac:dyDescent="0.2">
      <c r="A14" s="19">
        <v>8</v>
      </c>
      <c r="B14" s="4" t="s">
        <v>731</v>
      </c>
      <c r="C14" s="4" t="s">
        <v>27</v>
      </c>
      <c r="D14" s="2"/>
      <c r="E14" s="27">
        <v>2006</v>
      </c>
      <c r="F14" s="4" t="s">
        <v>732</v>
      </c>
      <c r="G14" s="4" t="s">
        <v>717</v>
      </c>
      <c r="H14" s="27">
        <v>3</v>
      </c>
      <c r="I14" s="27">
        <v>937</v>
      </c>
      <c r="J14" s="2"/>
    </row>
    <row r="15" spans="1:10" ht="15.95" customHeight="1" x14ac:dyDescent="0.2">
      <c r="A15" s="19">
        <v>9</v>
      </c>
      <c r="B15" s="4" t="s">
        <v>733</v>
      </c>
      <c r="C15" s="4" t="s">
        <v>27</v>
      </c>
      <c r="D15" s="2"/>
      <c r="E15" s="27">
        <v>2006</v>
      </c>
      <c r="F15" s="4" t="s">
        <v>734</v>
      </c>
      <c r="G15" s="4" t="s">
        <v>717</v>
      </c>
      <c r="H15" s="27">
        <v>4</v>
      </c>
      <c r="I15" s="27">
        <v>950</v>
      </c>
      <c r="J15" s="2"/>
    </row>
    <row r="16" spans="1:10" ht="15.95" customHeight="1" x14ac:dyDescent="0.2">
      <c r="A16" s="19">
        <v>10</v>
      </c>
      <c r="B16" s="4" t="s">
        <v>735</v>
      </c>
      <c r="C16" s="4" t="s">
        <v>27</v>
      </c>
      <c r="D16" s="2"/>
      <c r="E16" s="27">
        <v>2006</v>
      </c>
      <c r="F16" s="4" t="s">
        <v>736</v>
      </c>
      <c r="G16" s="4" t="s">
        <v>717</v>
      </c>
      <c r="H16" s="27">
        <v>5</v>
      </c>
      <c r="I16" s="27">
        <v>951</v>
      </c>
      <c r="J16" s="2"/>
    </row>
    <row r="17" spans="1:10" ht="15.95" customHeight="1" x14ac:dyDescent="0.2">
      <c r="A17" s="19">
        <v>11</v>
      </c>
      <c r="B17" s="4" t="s">
        <v>737</v>
      </c>
      <c r="C17" s="4" t="s">
        <v>27</v>
      </c>
      <c r="D17" s="2"/>
      <c r="E17" s="27">
        <v>2010</v>
      </c>
      <c r="F17" s="4" t="s">
        <v>738</v>
      </c>
      <c r="G17" s="4" t="s">
        <v>726</v>
      </c>
      <c r="H17" s="27">
        <v>2</v>
      </c>
      <c r="I17" s="27">
        <v>963</v>
      </c>
      <c r="J17" s="2"/>
    </row>
    <row r="18" spans="1:10" ht="15.95" customHeight="1" x14ac:dyDescent="0.2">
      <c r="A18" s="19">
        <v>12</v>
      </c>
      <c r="B18" s="4" t="s">
        <v>739</v>
      </c>
      <c r="C18" s="4" t="s">
        <v>65</v>
      </c>
      <c r="D18" s="2"/>
      <c r="E18" s="27">
        <v>2009</v>
      </c>
      <c r="F18" s="4" t="s">
        <v>740</v>
      </c>
      <c r="G18" s="4" t="s">
        <v>726</v>
      </c>
      <c r="H18" s="27">
        <v>3</v>
      </c>
      <c r="I18" s="27">
        <v>920</v>
      </c>
      <c r="J18" s="2"/>
    </row>
    <row r="19" spans="1:10" ht="15.95" customHeight="1" x14ac:dyDescent="0.2">
      <c r="A19" s="19">
        <v>13</v>
      </c>
      <c r="B19" s="4" t="s">
        <v>741</v>
      </c>
      <c r="C19" s="4" t="s">
        <v>27</v>
      </c>
      <c r="D19" s="2"/>
      <c r="E19" s="27">
        <v>2011</v>
      </c>
      <c r="F19" s="4" t="s">
        <v>742</v>
      </c>
      <c r="G19" s="4" t="s">
        <v>743</v>
      </c>
      <c r="H19" s="27">
        <v>1</v>
      </c>
      <c r="I19" s="27">
        <v>939</v>
      </c>
      <c r="J19" s="2"/>
    </row>
    <row r="20" spans="1:10" ht="15.95" customHeight="1" x14ac:dyDescent="0.2">
      <c r="A20" s="19">
        <v>14</v>
      </c>
      <c r="B20" s="4" t="s">
        <v>744</v>
      </c>
      <c r="C20" s="4" t="s">
        <v>27</v>
      </c>
      <c r="D20" s="2"/>
      <c r="E20" s="27">
        <v>2006</v>
      </c>
      <c r="F20" s="4" t="s">
        <v>745</v>
      </c>
      <c r="G20" s="4" t="s">
        <v>717</v>
      </c>
      <c r="H20" s="27">
        <v>6</v>
      </c>
      <c r="I20" s="27">
        <v>961</v>
      </c>
      <c r="J20" s="2"/>
    </row>
    <row r="21" spans="1:10" ht="15.95" customHeight="1" x14ac:dyDescent="0.2">
      <c r="A21" s="19">
        <v>15</v>
      </c>
      <c r="B21" s="4" t="s">
        <v>746</v>
      </c>
      <c r="C21" s="4" t="s">
        <v>27</v>
      </c>
      <c r="D21" s="2"/>
      <c r="E21" s="27">
        <v>2005</v>
      </c>
      <c r="F21" s="4" t="s">
        <v>747</v>
      </c>
      <c r="G21" s="4" t="s">
        <v>717</v>
      </c>
      <c r="H21" s="27">
        <v>7</v>
      </c>
      <c r="I21" s="27">
        <v>959</v>
      </c>
      <c r="J21" s="2"/>
    </row>
    <row r="22" spans="1:10" ht="15.95" customHeight="1" x14ac:dyDescent="0.2">
      <c r="A22" s="19">
        <v>16</v>
      </c>
      <c r="B22" s="4" t="s">
        <v>748</v>
      </c>
      <c r="C22" s="4" t="s">
        <v>65</v>
      </c>
      <c r="D22" s="2"/>
      <c r="E22" s="27">
        <v>2012</v>
      </c>
      <c r="F22" s="4" t="s">
        <v>749</v>
      </c>
      <c r="G22" s="4" t="s">
        <v>743</v>
      </c>
      <c r="H22" s="27">
        <v>2</v>
      </c>
      <c r="I22" s="27">
        <v>468</v>
      </c>
      <c r="J22" s="2"/>
    </row>
    <row r="23" spans="1:10" ht="15.95" customHeight="1" x14ac:dyDescent="0.2">
      <c r="A23" s="19">
        <v>17</v>
      </c>
      <c r="B23" s="4" t="s">
        <v>750</v>
      </c>
      <c r="C23" s="4" t="s">
        <v>751</v>
      </c>
      <c r="D23" s="2"/>
      <c r="E23" s="27">
        <v>2009</v>
      </c>
      <c r="F23" s="4" t="s">
        <v>752</v>
      </c>
      <c r="G23" s="4" t="s">
        <v>726</v>
      </c>
      <c r="H23" s="27">
        <v>4</v>
      </c>
      <c r="I23" s="27">
        <v>977</v>
      </c>
      <c r="J23" s="2"/>
    </row>
    <row r="24" spans="1:10" ht="15.95" customHeight="1" x14ac:dyDescent="0.2">
      <c r="A24" s="19">
        <v>18</v>
      </c>
      <c r="B24" s="4" t="s">
        <v>753</v>
      </c>
      <c r="C24" s="4" t="s">
        <v>45</v>
      </c>
      <c r="D24" s="2"/>
      <c r="E24" s="27">
        <v>2006</v>
      </c>
      <c r="F24" s="4" t="s">
        <v>754</v>
      </c>
      <c r="G24" s="4" t="s">
        <v>717</v>
      </c>
      <c r="H24" s="27">
        <v>8</v>
      </c>
      <c r="I24" s="27">
        <v>469</v>
      </c>
      <c r="J24" s="2"/>
    </row>
    <row r="25" spans="1:10" ht="15.95" customHeight="1" x14ac:dyDescent="0.2">
      <c r="A25" s="19">
        <v>19</v>
      </c>
      <c r="B25" s="4" t="s">
        <v>755</v>
      </c>
      <c r="C25" s="4" t="s">
        <v>39</v>
      </c>
      <c r="D25" s="2"/>
      <c r="E25" s="27">
        <v>2008</v>
      </c>
      <c r="F25" s="4" t="s">
        <v>756</v>
      </c>
      <c r="G25" s="4" t="s">
        <v>721</v>
      </c>
      <c r="H25" s="27">
        <v>5</v>
      </c>
      <c r="I25" s="27">
        <v>999</v>
      </c>
      <c r="J25" s="2"/>
    </row>
    <row r="26" spans="1:10" ht="15.95" customHeight="1" x14ac:dyDescent="0.2">
      <c r="A26" s="19">
        <v>20</v>
      </c>
      <c r="B26" s="4" t="s">
        <v>757</v>
      </c>
      <c r="C26" s="4" t="s">
        <v>27</v>
      </c>
      <c r="D26" s="2"/>
      <c r="E26" s="27">
        <v>2009</v>
      </c>
      <c r="F26" s="4" t="s">
        <v>758</v>
      </c>
      <c r="G26" s="4" t="s">
        <v>726</v>
      </c>
      <c r="H26" s="27">
        <v>5</v>
      </c>
      <c r="I26" s="27">
        <v>952</v>
      </c>
      <c r="J26" s="2"/>
    </row>
    <row r="27" spans="1:10" ht="15.95" customHeight="1" x14ac:dyDescent="0.2">
      <c r="A27" s="19">
        <v>21</v>
      </c>
      <c r="B27" s="4" t="s">
        <v>759</v>
      </c>
      <c r="C27" s="4" t="s">
        <v>760</v>
      </c>
      <c r="D27" s="2"/>
      <c r="E27" s="27">
        <v>2010</v>
      </c>
      <c r="F27" s="4" t="s">
        <v>761</v>
      </c>
      <c r="G27" s="4" t="s">
        <v>726</v>
      </c>
      <c r="H27" s="27">
        <v>6</v>
      </c>
      <c r="I27" s="27">
        <v>454</v>
      </c>
      <c r="J27" s="2"/>
    </row>
    <row r="28" spans="1:10" ht="15.95" customHeight="1" x14ac:dyDescent="0.2">
      <c r="A28" s="19">
        <v>22</v>
      </c>
      <c r="B28" s="4" t="s">
        <v>762</v>
      </c>
      <c r="C28" s="4" t="s">
        <v>93</v>
      </c>
      <c r="D28" s="2"/>
      <c r="E28" s="27">
        <v>2009</v>
      </c>
      <c r="F28" s="4" t="s">
        <v>763</v>
      </c>
      <c r="G28" s="4" t="s">
        <v>726</v>
      </c>
      <c r="H28" s="27">
        <v>7</v>
      </c>
      <c r="I28" s="27">
        <v>989</v>
      </c>
      <c r="J28" s="2"/>
    </row>
    <row r="29" spans="1:10" ht="15.95" customHeight="1" x14ac:dyDescent="0.2">
      <c r="A29" s="19">
        <v>23</v>
      </c>
      <c r="B29" s="4" t="s">
        <v>764</v>
      </c>
      <c r="C29" s="4" t="s">
        <v>126</v>
      </c>
      <c r="D29" s="2"/>
      <c r="E29" s="27">
        <v>2009</v>
      </c>
      <c r="F29" s="4" t="s">
        <v>765</v>
      </c>
      <c r="G29" s="4" t="s">
        <v>726</v>
      </c>
      <c r="H29" s="27">
        <v>8</v>
      </c>
      <c r="I29" s="27">
        <v>451</v>
      </c>
      <c r="J29" s="2"/>
    </row>
    <row r="30" spans="1:10" ht="15.95" customHeight="1" x14ac:dyDescent="0.2">
      <c r="A30" s="19">
        <v>24</v>
      </c>
      <c r="B30" s="4" t="s">
        <v>766</v>
      </c>
      <c r="C30" s="4" t="s">
        <v>45</v>
      </c>
      <c r="D30" s="2"/>
      <c r="E30" s="27">
        <v>2012</v>
      </c>
      <c r="F30" s="4" t="s">
        <v>767</v>
      </c>
      <c r="G30" s="4" t="s">
        <v>743</v>
      </c>
      <c r="H30" s="27">
        <v>3</v>
      </c>
      <c r="I30" s="27">
        <v>450</v>
      </c>
      <c r="J30" s="2"/>
    </row>
    <row r="31" spans="1:10" ht="15.95" customHeight="1" x14ac:dyDescent="0.2">
      <c r="A31" s="19">
        <v>25</v>
      </c>
      <c r="B31" s="4" t="s">
        <v>768</v>
      </c>
      <c r="C31" s="4" t="s">
        <v>27</v>
      </c>
      <c r="D31" s="2"/>
      <c r="E31" s="27">
        <v>2012</v>
      </c>
      <c r="F31" s="4" t="s">
        <v>769</v>
      </c>
      <c r="G31" s="4" t="s">
        <v>743</v>
      </c>
      <c r="H31" s="27">
        <v>4</v>
      </c>
      <c r="I31" s="27">
        <v>973</v>
      </c>
      <c r="J31" s="2"/>
    </row>
    <row r="32" spans="1:10" ht="15.95" customHeight="1" x14ac:dyDescent="0.2">
      <c r="A32" s="19">
        <v>26</v>
      </c>
      <c r="B32" s="4" t="s">
        <v>770</v>
      </c>
      <c r="C32" s="4" t="s">
        <v>74</v>
      </c>
      <c r="D32" s="2"/>
      <c r="E32" s="27">
        <v>2011</v>
      </c>
      <c r="F32" s="4" t="s">
        <v>771</v>
      </c>
      <c r="G32" s="4" t="s">
        <v>743</v>
      </c>
      <c r="H32" s="27">
        <v>5</v>
      </c>
      <c r="I32" s="27">
        <v>464</v>
      </c>
      <c r="J32" s="2"/>
    </row>
    <row r="33" spans="1:10" ht="15.95" customHeight="1" x14ac:dyDescent="0.2">
      <c r="A33" s="19">
        <v>27</v>
      </c>
      <c r="B33" s="4" t="s">
        <v>772</v>
      </c>
      <c r="C33" s="4" t="s">
        <v>74</v>
      </c>
      <c r="D33" s="2"/>
      <c r="E33" s="27">
        <v>2010</v>
      </c>
      <c r="F33" s="4" t="s">
        <v>773</v>
      </c>
      <c r="G33" s="4" t="s">
        <v>726</v>
      </c>
      <c r="H33" s="27">
        <v>9</v>
      </c>
      <c r="I33" s="27">
        <v>790</v>
      </c>
      <c r="J33" s="2"/>
    </row>
    <row r="34" spans="1:10" ht="15.95" customHeight="1" x14ac:dyDescent="0.2">
      <c r="A34" s="19">
        <v>28</v>
      </c>
      <c r="B34" s="4" t="s">
        <v>774</v>
      </c>
      <c r="C34" s="4" t="s">
        <v>775</v>
      </c>
      <c r="D34" s="2"/>
      <c r="E34" s="27">
        <v>2010</v>
      </c>
      <c r="F34" s="4" t="s">
        <v>776</v>
      </c>
      <c r="G34" s="4" t="s">
        <v>726</v>
      </c>
      <c r="H34" s="27">
        <v>10</v>
      </c>
      <c r="I34" s="27">
        <v>459</v>
      </c>
      <c r="J34" s="2"/>
    </row>
    <row r="35" spans="1:10" ht="15.95" customHeight="1" x14ac:dyDescent="0.2">
      <c r="A35" s="19">
        <v>29</v>
      </c>
      <c r="B35" s="4" t="s">
        <v>777</v>
      </c>
      <c r="C35" s="4" t="s">
        <v>74</v>
      </c>
      <c r="D35" s="2"/>
      <c r="E35" s="27">
        <v>2012</v>
      </c>
      <c r="F35" s="4" t="s">
        <v>778</v>
      </c>
      <c r="G35" s="4" t="s">
        <v>743</v>
      </c>
      <c r="H35" s="27">
        <v>6</v>
      </c>
      <c r="I35" s="27">
        <v>789</v>
      </c>
      <c r="J35" s="2"/>
    </row>
    <row r="36" spans="1:10" ht="15.95" customHeight="1" x14ac:dyDescent="0.2">
      <c r="A36" s="19">
        <v>30</v>
      </c>
      <c r="B36" s="4" t="s">
        <v>779</v>
      </c>
      <c r="C36" s="4" t="s">
        <v>27</v>
      </c>
      <c r="D36" s="2"/>
      <c r="E36" s="27">
        <v>2008</v>
      </c>
      <c r="F36" s="4" t="s">
        <v>780</v>
      </c>
      <c r="G36" s="4" t="s">
        <v>721</v>
      </c>
      <c r="H36" s="27">
        <v>6</v>
      </c>
      <c r="I36" s="27">
        <v>948</v>
      </c>
      <c r="J36" s="2"/>
    </row>
    <row r="37" spans="1:10" ht="15.95" customHeight="1" x14ac:dyDescent="0.2">
      <c r="A37" s="19">
        <v>31</v>
      </c>
      <c r="B37" s="4" t="s">
        <v>781</v>
      </c>
      <c r="C37" s="4" t="s">
        <v>751</v>
      </c>
      <c r="D37" s="2"/>
      <c r="E37" s="27">
        <v>2010</v>
      </c>
      <c r="F37" s="4" t="s">
        <v>782</v>
      </c>
      <c r="G37" s="4" t="s">
        <v>726</v>
      </c>
      <c r="H37" s="27">
        <v>11</v>
      </c>
      <c r="I37" s="27">
        <v>985</v>
      </c>
      <c r="J37" s="2"/>
    </row>
    <row r="38" spans="1:10" ht="15.95" customHeight="1" x14ac:dyDescent="0.2">
      <c r="A38" s="19">
        <v>32</v>
      </c>
      <c r="B38" s="4" t="s">
        <v>783</v>
      </c>
      <c r="C38" s="4" t="s">
        <v>751</v>
      </c>
      <c r="D38" s="2"/>
      <c r="E38" s="27">
        <v>2010</v>
      </c>
      <c r="F38" s="4" t="s">
        <v>784</v>
      </c>
      <c r="G38" s="4" t="s">
        <v>726</v>
      </c>
      <c r="H38" s="27">
        <v>12</v>
      </c>
      <c r="I38" s="27">
        <v>984</v>
      </c>
      <c r="J38" s="2"/>
    </row>
    <row r="39" spans="1:10" ht="15.95" customHeight="1" x14ac:dyDescent="0.2">
      <c r="A39" s="19">
        <v>33</v>
      </c>
      <c r="B39" s="4" t="s">
        <v>785</v>
      </c>
      <c r="C39" s="4" t="s">
        <v>751</v>
      </c>
      <c r="D39" s="2"/>
      <c r="E39" s="27">
        <v>2010</v>
      </c>
      <c r="F39" s="4" t="s">
        <v>786</v>
      </c>
      <c r="G39" s="4" t="s">
        <v>726</v>
      </c>
      <c r="H39" s="27">
        <v>13</v>
      </c>
      <c r="I39" s="27">
        <v>987</v>
      </c>
      <c r="J39" s="2"/>
    </row>
    <row r="40" spans="1:10" ht="15.95" customHeight="1" x14ac:dyDescent="0.2">
      <c r="A40" s="19">
        <v>34</v>
      </c>
      <c r="B40" s="4" t="s">
        <v>787</v>
      </c>
      <c r="C40" s="4" t="s">
        <v>27</v>
      </c>
      <c r="D40" s="2"/>
      <c r="E40" s="27">
        <v>2009</v>
      </c>
      <c r="F40" s="4" t="s">
        <v>788</v>
      </c>
      <c r="G40" s="4" t="s">
        <v>726</v>
      </c>
      <c r="H40" s="27">
        <v>14</v>
      </c>
      <c r="I40" s="27">
        <v>955</v>
      </c>
      <c r="J40" s="2"/>
    </row>
    <row r="41" spans="1:10" ht="15.95" customHeight="1" x14ac:dyDescent="0.2">
      <c r="A41" s="19">
        <v>35</v>
      </c>
      <c r="B41" s="4" t="s">
        <v>789</v>
      </c>
      <c r="C41" s="4" t="s">
        <v>74</v>
      </c>
      <c r="D41" s="2"/>
      <c r="E41" s="27">
        <v>2013</v>
      </c>
      <c r="F41" s="4" t="s">
        <v>790</v>
      </c>
      <c r="G41" s="4" t="s">
        <v>791</v>
      </c>
      <c r="H41" s="27">
        <v>1</v>
      </c>
      <c r="I41" s="27">
        <v>455</v>
      </c>
      <c r="J41" s="2"/>
    </row>
    <row r="42" spans="1:10" ht="15.95" customHeight="1" x14ac:dyDescent="0.2">
      <c r="A42" s="19">
        <v>36</v>
      </c>
      <c r="B42" s="4" t="s">
        <v>792</v>
      </c>
      <c r="C42" s="4" t="s">
        <v>74</v>
      </c>
      <c r="D42" s="2"/>
      <c r="E42" s="27">
        <v>2012</v>
      </c>
      <c r="F42" s="4" t="s">
        <v>793</v>
      </c>
      <c r="G42" s="4" t="s">
        <v>743</v>
      </c>
      <c r="H42" s="27">
        <v>7</v>
      </c>
      <c r="I42" s="27">
        <v>463</v>
      </c>
      <c r="J42" s="2"/>
    </row>
    <row r="43" spans="1:10" ht="15.95" customHeight="1" x14ac:dyDescent="0.2">
      <c r="A43" s="19">
        <v>37</v>
      </c>
      <c r="B43" s="4" t="s">
        <v>794</v>
      </c>
      <c r="C43" s="4" t="s">
        <v>775</v>
      </c>
      <c r="D43" s="2"/>
      <c r="E43" s="27">
        <v>2012</v>
      </c>
      <c r="F43" s="4" t="s">
        <v>795</v>
      </c>
      <c r="G43" s="4" t="s">
        <v>743</v>
      </c>
      <c r="H43" s="27">
        <v>8</v>
      </c>
      <c r="I43" s="27">
        <v>458</v>
      </c>
      <c r="J43" s="2"/>
    </row>
    <row r="44" spans="1:10" ht="15.95" customHeight="1" x14ac:dyDescent="0.2">
      <c r="A44" s="19">
        <v>38</v>
      </c>
      <c r="B44" s="4" t="s">
        <v>796</v>
      </c>
      <c r="C44" s="4" t="s">
        <v>751</v>
      </c>
      <c r="D44" s="2"/>
      <c r="E44" s="27">
        <v>2010</v>
      </c>
      <c r="F44" s="4" t="s">
        <v>797</v>
      </c>
      <c r="G44" s="4" t="s">
        <v>726</v>
      </c>
      <c r="H44" s="27">
        <v>15</v>
      </c>
      <c r="I44" s="27">
        <v>982</v>
      </c>
      <c r="J44" s="2"/>
    </row>
    <row r="45" spans="1:10" ht="15.95" customHeight="1" x14ac:dyDescent="0.2">
      <c r="A45" s="19">
        <v>39</v>
      </c>
      <c r="B45" s="4" t="s">
        <v>798</v>
      </c>
      <c r="C45" s="4" t="s">
        <v>93</v>
      </c>
      <c r="D45" s="2"/>
      <c r="E45" s="27">
        <v>2014</v>
      </c>
      <c r="F45" s="4" t="s">
        <v>799</v>
      </c>
      <c r="G45" s="4" t="s">
        <v>791</v>
      </c>
      <c r="H45" s="27">
        <v>2</v>
      </c>
      <c r="I45" s="27">
        <v>796</v>
      </c>
      <c r="J45" s="2"/>
    </row>
    <row r="46" spans="1:10" ht="15.95" customHeight="1" x14ac:dyDescent="0.2">
      <c r="A46" s="19">
        <v>40</v>
      </c>
      <c r="B46" s="4" t="s">
        <v>800</v>
      </c>
      <c r="C46" s="4" t="s">
        <v>27</v>
      </c>
      <c r="D46" s="2"/>
      <c r="E46" s="27">
        <v>2013</v>
      </c>
      <c r="F46" s="4" t="s">
        <v>801</v>
      </c>
      <c r="G46" s="4" t="s">
        <v>791</v>
      </c>
      <c r="H46" s="27">
        <v>3</v>
      </c>
      <c r="I46" s="27">
        <v>976</v>
      </c>
      <c r="J46" s="2"/>
    </row>
    <row r="47" spans="1:10" ht="15.95" customHeight="1" x14ac:dyDescent="0.2">
      <c r="A47" s="19">
        <v>41</v>
      </c>
      <c r="B47" s="4" t="s">
        <v>802</v>
      </c>
      <c r="C47" s="4" t="s">
        <v>45</v>
      </c>
      <c r="D47" s="2"/>
      <c r="E47" s="27">
        <v>2013</v>
      </c>
      <c r="F47" s="4" t="s">
        <v>803</v>
      </c>
      <c r="G47" s="4" t="s">
        <v>791</v>
      </c>
      <c r="H47" s="27">
        <v>4</v>
      </c>
      <c r="I47" s="27">
        <v>452</v>
      </c>
      <c r="J47" s="2"/>
    </row>
    <row r="48" spans="1:10" ht="15.95" customHeight="1" x14ac:dyDescent="0.2">
      <c r="A48" s="19">
        <v>42</v>
      </c>
      <c r="B48" s="4" t="s">
        <v>804</v>
      </c>
      <c r="C48" s="4" t="s">
        <v>27</v>
      </c>
      <c r="D48" s="2"/>
      <c r="E48" s="27">
        <v>2013</v>
      </c>
      <c r="F48" s="4" t="s">
        <v>805</v>
      </c>
      <c r="G48" s="4" t="s">
        <v>791</v>
      </c>
      <c r="H48" s="27">
        <v>5</v>
      </c>
      <c r="I48" s="27">
        <v>936</v>
      </c>
      <c r="J48" s="2"/>
    </row>
    <row r="49" spans="1:10" ht="15.95" customHeight="1" x14ac:dyDescent="0.2">
      <c r="A49" s="19">
        <v>43</v>
      </c>
      <c r="B49" s="4" t="s">
        <v>806</v>
      </c>
      <c r="C49" s="4" t="s">
        <v>27</v>
      </c>
      <c r="D49" s="2"/>
      <c r="E49" s="27">
        <v>2014</v>
      </c>
      <c r="F49" s="4" t="s">
        <v>807</v>
      </c>
      <c r="G49" s="4" t="s">
        <v>791</v>
      </c>
      <c r="H49" s="27">
        <v>6</v>
      </c>
      <c r="I49" s="27">
        <v>947</v>
      </c>
      <c r="J49" s="2"/>
    </row>
    <row r="50" spans="1:10" ht="15.95" customHeight="1" x14ac:dyDescent="0.2">
      <c r="A50" s="19">
        <v>44</v>
      </c>
      <c r="B50" s="4" t="s">
        <v>808</v>
      </c>
      <c r="C50" s="4" t="s">
        <v>93</v>
      </c>
      <c r="D50" s="2"/>
      <c r="E50" s="27">
        <v>2014</v>
      </c>
      <c r="F50" s="4" t="s">
        <v>809</v>
      </c>
      <c r="G50" s="4" t="s">
        <v>791</v>
      </c>
      <c r="H50" s="27">
        <v>7</v>
      </c>
      <c r="I50" s="27">
        <v>799</v>
      </c>
      <c r="J50" s="2"/>
    </row>
    <row r="51" spans="1:10" ht="15.95" customHeight="1" x14ac:dyDescent="0.2">
      <c r="A51" s="19">
        <v>45</v>
      </c>
      <c r="B51" s="4" t="s">
        <v>810</v>
      </c>
      <c r="C51" s="4" t="s">
        <v>39</v>
      </c>
      <c r="D51" s="2"/>
      <c r="E51" s="27">
        <v>2014</v>
      </c>
      <c r="F51" s="4" t="s">
        <v>811</v>
      </c>
      <c r="G51" s="4" t="s">
        <v>791</v>
      </c>
      <c r="H51" s="27">
        <v>8</v>
      </c>
      <c r="I51" s="27">
        <v>990</v>
      </c>
      <c r="J51" s="2"/>
    </row>
    <row r="52" spans="1:10" ht="15.95" customHeight="1" x14ac:dyDescent="0.2">
      <c r="A52" s="19">
        <v>46</v>
      </c>
      <c r="B52" s="4" t="s">
        <v>812</v>
      </c>
      <c r="C52" s="4" t="s">
        <v>39</v>
      </c>
      <c r="D52" s="2"/>
      <c r="E52" s="27">
        <v>2013</v>
      </c>
      <c r="F52" s="4" t="s">
        <v>813</v>
      </c>
      <c r="G52" s="4" t="s">
        <v>791</v>
      </c>
      <c r="H52" s="27">
        <v>9</v>
      </c>
      <c r="I52" s="27">
        <v>991</v>
      </c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8" customWidth="1"/>
    <col min="2" max="3" width="25.7109375" style="28" customWidth="1"/>
    <col min="4" max="5" width="6.7109375" style="28" customWidth="1"/>
    <col min="6" max="6" width="11.42578125" style="28" customWidth="1"/>
    <col min="7" max="7" width="8.7109375" style="28" customWidth="1"/>
    <col min="8" max="8" width="8.85546875" style="28" customWidth="1"/>
    <col min="9" max="10" width="8.7109375" style="28" customWidth="1"/>
    <col min="11" max="256" width="10.85546875" style="28" customWidth="1"/>
  </cols>
  <sheetData>
    <row r="1" spans="1:10" ht="15.9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.95" customHeight="1" x14ac:dyDescent="0.2">
      <c r="A3" s="4" t="str">
        <f>'4 km'!A3</f>
        <v>Stadtlauf Eisenberg</v>
      </c>
      <c r="B3" s="5"/>
      <c r="C3" s="29" t="str">
        <f>'4 km'!C3:D3</f>
        <v>TSG Eisenberg</v>
      </c>
      <c r="D3" s="30"/>
      <c r="E3" s="7" t="s">
        <v>714</v>
      </c>
      <c r="F3" s="29" t="s">
        <v>13</v>
      </c>
      <c r="G3" s="30"/>
      <c r="H3" s="31">
        <f>'4 km'!H3:I3</f>
        <v>43897</v>
      </c>
      <c r="I3" s="31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.95" customHeigh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spans="1:10" ht="15.9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.95" customHeight="1" x14ac:dyDescent="0.2">
      <c r="A7" s="21">
        <v>1</v>
      </c>
      <c r="B7" s="22" t="s">
        <v>814</v>
      </c>
      <c r="C7" s="22" t="s">
        <v>815</v>
      </c>
      <c r="D7" s="18"/>
      <c r="E7" s="26">
        <v>2007</v>
      </c>
      <c r="F7" s="22" t="s">
        <v>816</v>
      </c>
      <c r="G7" s="22" t="s">
        <v>817</v>
      </c>
      <c r="H7" s="26">
        <v>1</v>
      </c>
      <c r="I7" s="26">
        <v>457</v>
      </c>
      <c r="J7" s="21" t="e">
        <f>F7/$E$3</f>
        <v>#VALUE!</v>
      </c>
    </row>
    <row r="8" spans="1:10" ht="15.95" customHeight="1" x14ac:dyDescent="0.2">
      <c r="A8" s="19">
        <v>2</v>
      </c>
      <c r="B8" s="4" t="s">
        <v>68</v>
      </c>
      <c r="C8" s="4" t="s">
        <v>27</v>
      </c>
      <c r="D8" s="2"/>
      <c r="E8" s="27">
        <v>2006</v>
      </c>
      <c r="F8" s="4" t="s">
        <v>818</v>
      </c>
      <c r="G8" s="4" t="s">
        <v>819</v>
      </c>
      <c r="H8" s="27">
        <v>1</v>
      </c>
      <c r="I8" s="27">
        <v>975</v>
      </c>
      <c r="J8" s="2"/>
    </row>
    <row r="9" spans="1:10" ht="15.95" customHeight="1" x14ac:dyDescent="0.2">
      <c r="A9" s="19">
        <v>3</v>
      </c>
      <c r="B9" s="4" t="s">
        <v>820</v>
      </c>
      <c r="C9" s="4" t="s">
        <v>65</v>
      </c>
      <c r="D9" s="2"/>
      <c r="E9" s="27">
        <v>2009</v>
      </c>
      <c r="F9" s="4" t="s">
        <v>821</v>
      </c>
      <c r="G9" s="4" t="s">
        <v>822</v>
      </c>
      <c r="H9" s="27">
        <v>1</v>
      </c>
      <c r="I9" s="27">
        <v>916</v>
      </c>
      <c r="J9" s="2"/>
    </row>
    <row r="10" spans="1:10" ht="15.95" customHeight="1" x14ac:dyDescent="0.2">
      <c r="A10" s="19">
        <v>4</v>
      </c>
      <c r="B10" s="4" t="s">
        <v>823</v>
      </c>
      <c r="C10" s="4" t="s">
        <v>65</v>
      </c>
      <c r="D10" s="2"/>
      <c r="E10" s="27">
        <v>2008</v>
      </c>
      <c r="F10" s="4" t="s">
        <v>824</v>
      </c>
      <c r="G10" s="4" t="s">
        <v>817</v>
      </c>
      <c r="H10" s="27">
        <v>2</v>
      </c>
      <c r="I10" s="27">
        <v>918</v>
      </c>
      <c r="J10" s="2"/>
    </row>
    <row r="11" spans="1:10" ht="15.95" customHeight="1" x14ac:dyDescent="0.2">
      <c r="A11" s="19">
        <v>5</v>
      </c>
      <c r="B11" s="4" t="s">
        <v>825</v>
      </c>
      <c r="C11" s="4" t="s">
        <v>39</v>
      </c>
      <c r="D11" s="2"/>
      <c r="E11" s="27">
        <v>2010</v>
      </c>
      <c r="F11" s="4" t="s">
        <v>826</v>
      </c>
      <c r="G11" s="4" t="s">
        <v>822</v>
      </c>
      <c r="H11" s="27">
        <v>2</v>
      </c>
      <c r="I11" s="27">
        <v>1000</v>
      </c>
      <c r="J11" s="2"/>
    </row>
    <row r="12" spans="1:10" ht="15.95" customHeight="1" x14ac:dyDescent="0.2">
      <c r="A12" s="19">
        <v>6</v>
      </c>
      <c r="B12" s="4" t="s">
        <v>827</v>
      </c>
      <c r="C12" s="4" t="s">
        <v>39</v>
      </c>
      <c r="D12" s="2"/>
      <c r="E12" s="27">
        <v>2011</v>
      </c>
      <c r="F12" s="4" t="s">
        <v>828</v>
      </c>
      <c r="G12" s="4" t="s">
        <v>829</v>
      </c>
      <c r="H12" s="27">
        <v>1</v>
      </c>
      <c r="I12" s="27">
        <v>995</v>
      </c>
      <c r="J12" s="2"/>
    </row>
    <row r="13" spans="1:10" ht="15.95" customHeight="1" x14ac:dyDescent="0.2">
      <c r="A13" s="19">
        <v>7</v>
      </c>
      <c r="B13" s="4" t="s">
        <v>830</v>
      </c>
      <c r="C13" s="4" t="s">
        <v>74</v>
      </c>
      <c r="D13" s="2"/>
      <c r="E13" s="27">
        <v>2008</v>
      </c>
      <c r="F13" s="4" t="s">
        <v>831</v>
      </c>
      <c r="G13" s="4" t="s">
        <v>817</v>
      </c>
      <c r="H13" s="27">
        <v>3</v>
      </c>
      <c r="I13" s="27">
        <v>462</v>
      </c>
      <c r="J13" s="2"/>
    </row>
    <row r="14" spans="1:10" ht="15.95" customHeight="1" x14ac:dyDescent="0.2">
      <c r="A14" s="19">
        <v>8</v>
      </c>
      <c r="B14" s="4" t="s">
        <v>832</v>
      </c>
      <c r="C14" s="4" t="s">
        <v>27</v>
      </c>
      <c r="D14" s="2"/>
      <c r="E14" s="27">
        <v>2009</v>
      </c>
      <c r="F14" s="4" t="s">
        <v>833</v>
      </c>
      <c r="G14" s="4" t="s">
        <v>822</v>
      </c>
      <c r="H14" s="27">
        <v>3</v>
      </c>
      <c r="I14" s="27">
        <v>970</v>
      </c>
      <c r="J14" s="2"/>
    </row>
    <row r="15" spans="1:10" ht="15.95" customHeight="1" x14ac:dyDescent="0.2">
      <c r="A15" s="19">
        <v>9</v>
      </c>
      <c r="B15" s="4" t="s">
        <v>834</v>
      </c>
      <c r="C15" s="4" t="s">
        <v>74</v>
      </c>
      <c r="D15" s="2"/>
      <c r="E15" s="27">
        <v>2010</v>
      </c>
      <c r="F15" s="4" t="s">
        <v>835</v>
      </c>
      <c r="G15" s="4" t="s">
        <v>822</v>
      </c>
      <c r="H15" s="27">
        <v>4</v>
      </c>
      <c r="I15" s="27">
        <v>788</v>
      </c>
      <c r="J15" s="2"/>
    </row>
    <row r="16" spans="1:10" ht="15.95" customHeight="1" x14ac:dyDescent="0.2">
      <c r="A16" s="19">
        <v>10</v>
      </c>
      <c r="B16" s="4" t="s">
        <v>836</v>
      </c>
      <c r="C16" s="4" t="s">
        <v>751</v>
      </c>
      <c r="D16" s="2"/>
      <c r="E16" s="27">
        <v>2010</v>
      </c>
      <c r="F16" s="4" t="s">
        <v>837</v>
      </c>
      <c r="G16" s="4" t="s">
        <v>822</v>
      </c>
      <c r="H16" s="27">
        <v>5</v>
      </c>
      <c r="I16" s="27">
        <v>979</v>
      </c>
      <c r="J16" s="2"/>
    </row>
    <row r="17" spans="1:10" ht="15.95" customHeight="1" x14ac:dyDescent="0.2">
      <c r="A17" s="19">
        <v>11</v>
      </c>
      <c r="B17" s="4" t="s">
        <v>838</v>
      </c>
      <c r="C17" s="4" t="s">
        <v>27</v>
      </c>
      <c r="D17" s="2"/>
      <c r="E17" s="27">
        <v>2008</v>
      </c>
      <c r="F17" s="4" t="s">
        <v>839</v>
      </c>
      <c r="G17" s="4" t="s">
        <v>817</v>
      </c>
      <c r="H17" s="27">
        <v>4</v>
      </c>
      <c r="I17" s="27">
        <v>953</v>
      </c>
      <c r="J17" s="2"/>
    </row>
    <row r="18" spans="1:10" ht="15.95" customHeight="1" x14ac:dyDescent="0.2">
      <c r="A18" s="19">
        <v>12</v>
      </c>
      <c r="B18" s="4" t="s">
        <v>840</v>
      </c>
      <c r="C18" s="4" t="s">
        <v>27</v>
      </c>
      <c r="D18" s="2"/>
      <c r="E18" s="27">
        <v>2009</v>
      </c>
      <c r="F18" s="4" t="s">
        <v>841</v>
      </c>
      <c r="G18" s="4" t="s">
        <v>822</v>
      </c>
      <c r="H18" s="27">
        <v>6</v>
      </c>
      <c r="I18" s="27">
        <v>938</v>
      </c>
      <c r="J18" s="2"/>
    </row>
    <row r="19" spans="1:10" ht="15.95" customHeight="1" x14ac:dyDescent="0.2">
      <c r="A19" s="19">
        <v>13</v>
      </c>
      <c r="B19" s="4" t="s">
        <v>842</v>
      </c>
      <c r="C19" s="4" t="s">
        <v>27</v>
      </c>
      <c r="D19" s="2"/>
      <c r="E19" s="27">
        <v>2009</v>
      </c>
      <c r="F19" s="4" t="s">
        <v>843</v>
      </c>
      <c r="G19" s="4" t="s">
        <v>822</v>
      </c>
      <c r="H19" s="27">
        <v>7</v>
      </c>
      <c r="I19" s="27">
        <v>949</v>
      </c>
      <c r="J19" s="2"/>
    </row>
    <row r="20" spans="1:10" ht="15.95" customHeight="1" x14ac:dyDescent="0.2">
      <c r="A20" s="19">
        <v>14</v>
      </c>
      <c r="B20" s="4" t="s">
        <v>844</v>
      </c>
      <c r="C20" s="4" t="s">
        <v>39</v>
      </c>
      <c r="D20" s="2"/>
      <c r="E20" s="27">
        <v>2010</v>
      </c>
      <c r="F20" s="4" t="s">
        <v>845</v>
      </c>
      <c r="G20" s="4" t="s">
        <v>822</v>
      </c>
      <c r="H20" s="27">
        <v>8</v>
      </c>
      <c r="I20" s="27">
        <v>993</v>
      </c>
      <c r="J20" s="2"/>
    </row>
    <row r="21" spans="1:10" ht="15.95" customHeight="1" x14ac:dyDescent="0.2">
      <c r="A21" s="19">
        <v>15</v>
      </c>
      <c r="B21" s="4" t="s">
        <v>846</v>
      </c>
      <c r="C21" s="4" t="s">
        <v>847</v>
      </c>
      <c r="D21" s="2"/>
      <c r="E21" s="27">
        <v>2011</v>
      </c>
      <c r="F21" s="4" t="s">
        <v>848</v>
      </c>
      <c r="G21" s="4" t="s">
        <v>829</v>
      </c>
      <c r="H21" s="27">
        <v>2</v>
      </c>
      <c r="I21" s="27">
        <v>784</v>
      </c>
      <c r="J21" s="2"/>
    </row>
    <row r="22" spans="1:10" ht="15.95" customHeight="1" x14ac:dyDescent="0.2">
      <c r="A22" s="19">
        <v>16</v>
      </c>
      <c r="B22" s="4" t="s">
        <v>849</v>
      </c>
      <c r="C22" s="4" t="s">
        <v>27</v>
      </c>
      <c r="D22" s="2"/>
      <c r="E22" s="27">
        <v>2008</v>
      </c>
      <c r="F22" s="4" t="s">
        <v>850</v>
      </c>
      <c r="G22" s="4" t="s">
        <v>817</v>
      </c>
      <c r="H22" s="27">
        <v>5</v>
      </c>
      <c r="I22" s="27">
        <v>974</v>
      </c>
      <c r="J22" s="2"/>
    </row>
    <row r="23" spans="1:10" ht="15.95" customHeight="1" x14ac:dyDescent="0.2">
      <c r="A23" s="19">
        <v>17</v>
      </c>
      <c r="B23" s="4" t="s">
        <v>851</v>
      </c>
      <c r="C23" s="4" t="s">
        <v>27</v>
      </c>
      <c r="D23" s="2"/>
      <c r="E23" s="27">
        <v>2012</v>
      </c>
      <c r="F23" s="4" t="s">
        <v>852</v>
      </c>
      <c r="G23" s="4" t="s">
        <v>829</v>
      </c>
      <c r="H23" s="27">
        <v>3</v>
      </c>
      <c r="I23" s="27">
        <v>971</v>
      </c>
      <c r="J23" s="2"/>
    </row>
    <row r="24" spans="1:10" ht="15.95" customHeight="1" x14ac:dyDescent="0.2">
      <c r="A24" s="19">
        <v>18</v>
      </c>
      <c r="B24" s="4" t="s">
        <v>853</v>
      </c>
      <c r="C24" s="4" t="s">
        <v>74</v>
      </c>
      <c r="D24" s="2"/>
      <c r="E24" s="27">
        <v>2011</v>
      </c>
      <c r="F24" s="4" t="s">
        <v>854</v>
      </c>
      <c r="G24" s="4" t="s">
        <v>829</v>
      </c>
      <c r="H24" s="27">
        <v>4</v>
      </c>
      <c r="I24" s="27">
        <v>787</v>
      </c>
      <c r="J24" s="2"/>
    </row>
    <row r="25" spans="1:10" ht="15.95" customHeight="1" x14ac:dyDescent="0.2">
      <c r="A25" s="19">
        <v>19</v>
      </c>
      <c r="B25" s="4" t="s">
        <v>855</v>
      </c>
      <c r="C25" s="4" t="s">
        <v>400</v>
      </c>
      <c r="D25" s="2"/>
      <c r="E25" s="27">
        <v>2013</v>
      </c>
      <c r="F25" s="4" t="s">
        <v>856</v>
      </c>
      <c r="G25" s="4" t="s">
        <v>857</v>
      </c>
      <c r="H25" s="27">
        <v>1</v>
      </c>
      <c r="I25" s="27">
        <v>792</v>
      </c>
      <c r="J25" s="2"/>
    </row>
    <row r="26" spans="1:10" ht="15.95" customHeight="1" x14ac:dyDescent="0.2">
      <c r="A26" s="19">
        <v>20</v>
      </c>
      <c r="B26" s="4" t="s">
        <v>858</v>
      </c>
      <c r="C26" s="4" t="s">
        <v>96</v>
      </c>
      <c r="D26" s="2"/>
      <c r="E26" s="27">
        <v>2012</v>
      </c>
      <c r="F26" s="4" t="s">
        <v>859</v>
      </c>
      <c r="G26" s="4" t="s">
        <v>829</v>
      </c>
      <c r="H26" s="27">
        <v>5</v>
      </c>
      <c r="I26" s="27">
        <v>460</v>
      </c>
      <c r="J26" s="2"/>
    </row>
    <row r="27" spans="1:10" ht="15.95" customHeight="1" x14ac:dyDescent="0.2">
      <c r="A27" s="19">
        <v>21</v>
      </c>
      <c r="B27" s="4" t="s">
        <v>860</v>
      </c>
      <c r="C27" s="4" t="s">
        <v>27</v>
      </c>
      <c r="D27" s="2"/>
      <c r="E27" s="27">
        <v>2008</v>
      </c>
      <c r="F27" s="4" t="s">
        <v>861</v>
      </c>
      <c r="G27" s="4" t="s">
        <v>817</v>
      </c>
      <c r="H27" s="27">
        <v>6</v>
      </c>
      <c r="I27" s="27">
        <v>962</v>
      </c>
      <c r="J27" s="2"/>
    </row>
    <row r="28" spans="1:10" ht="15.95" customHeight="1" x14ac:dyDescent="0.2">
      <c r="A28" s="19">
        <v>22</v>
      </c>
      <c r="B28" s="4" t="s">
        <v>862</v>
      </c>
      <c r="C28" s="4" t="s">
        <v>751</v>
      </c>
      <c r="D28" s="2"/>
      <c r="E28" s="27">
        <v>2010</v>
      </c>
      <c r="F28" s="4" t="s">
        <v>863</v>
      </c>
      <c r="G28" s="4" t="s">
        <v>822</v>
      </c>
      <c r="H28" s="27">
        <v>9</v>
      </c>
      <c r="I28" s="27">
        <v>986</v>
      </c>
      <c r="J28" s="2"/>
    </row>
    <row r="29" spans="1:10" ht="15.95" customHeight="1" x14ac:dyDescent="0.2">
      <c r="A29" s="19">
        <v>23</v>
      </c>
      <c r="B29" s="4" t="s">
        <v>864</v>
      </c>
      <c r="C29" s="4" t="s">
        <v>74</v>
      </c>
      <c r="D29" s="2"/>
      <c r="E29" s="27">
        <v>2010</v>
      </c>
      <c r="F29" s="4" t="s">
        <v>865</v>
      </c>
      <c r="G29" s="4" t="s">
        <v>822</v>
      </c>
      <c r="H29" s="27">
        <v>10</v>
      </c>
      <c r="I29" s="27">
        <v>786</v>
      </c>
      <c r="J29" s="2"/>
    </row>
    <row r="30" spans="1:10" ht="15.95" customHeight="1" x14ac:dyDescent="0.2">
      <c r="A30" s="19">
        <v>24</v>
      </c>
      <c r="B30" s="4" t="s">
        <v>866</v>
      </c>
      <c r="C30" s="4" t="s">
        <v>27</v>
      </c>
      <c r="D30" s="2"/>
      <c r="E30" s="27">
        <v>2011</v>
      </c>
      <c r="F30" s="4" t="s">
        <v>867</v>
      </c>
      <c r="G30" s="4" t="s">
        <v>829</v>
      </c>
      <c r="H30" s="27">
        <v>6</v>
      </c>
      <c r="I30" s="27">
        <v>944</v>
      </c>
      <c r="J30" s="2"/>
    </row>
    <row r="31" spans="1:10" ht="15.95" customHeight="1" x14ac:dyDescent="0.2">
      <c r="A31" s="19">
        <v>25</v>
      </c>
      <c r="B31" s="4" t="s">
        <v>868</v>
      </c>
      <c r="C31" s="4" t="s">
        <v>39</v>
      </c>
      <c r="D31" s="2"/>
      <c r="E31" s="27">
        <v>2010</v>
      </c>
      <c r="F31" s="4" t="s">
        <v>869</v>
      </c>
      <c r="G31" s="4" t="s">
        <v>822</v>
      </c>
      <c r="H31" s="27">
        <v>11</v>
      </c>
      <c r="I31" s="27">
        <v>997</v>
      </c>
      <c r="J31" s="2"/>
    </row>
    <row r="32" spans="1:10" ht="15.95" customHeight="1" x14ac:dyDescent="0.2">
      <c r="A32" s="19">
        <v>26</v>
      </c>
      <c r="B32" s="4" t="s">
        <v>870</v>
      </c>
      <c r="C32" s="4" t="s">
        <v>27</v>
      </c>
      <c r="D32" s="2"/>
      <c r="E32" s="27">
        <v>2010</v>
      </c>
      <c r="F32" s="4" t="s">
        <v>871</v>
      </c>
      <c r="G32" s="4" t="s">
        <v>822</v>
      </c>
      <c r="H32" s="27">
        <v>12</v>
      </c>
      <c r="I32" s="27">
        <v>942</v>
      </c>
      <c r="J32" s="2"/>
    </row>
    <row r="33" spans="1:10" ht="15.95" customHeight="1" x14ac:dyDescent="0.2">
      <c r="A33" s="19">
        <v>27</v>
      </c>
      <c r="B33" s="4" t="s">
        <v>872</v>
      </c>
      <c r="C33" s="4" t="s">
        <v>93</v>
      </c>
      <c r="D33" s="2"/>
      <c r="E33" s="27">
        <v>2012</v>
      </c>
      <c r="F33" s="4" t="s">
        <v>873</v>
      </c>
      <c r="G33" s="4" t="s">
        <v>829</v>
      </c>
      <c r="H33" s="27">
        <v>7</v>
      </c>
      <c r="I33" s="27">
        <v>791</v>
      </c>
      <c r="J33" s="2"/>
    </row>
    <row r="34" spans="1:10" ht="15.95" customHeight="1" x14ac:dyDescent="0.2">
      <c r="A34" s="19">
        <v>28</v>
      </c>
      <c r="B34" s="4" t="s">
        <v>874</v>
      </c>
      <c r="C34" s="4" t="s">
        <v>875</v>
      </c>
      <c r="D34" s="2"/>
      <c r="E34" s="27">
        <v>2012</v>
      </c>
      <c r="F34" s="4" t="s">
        <v>876</v>
      </c>
      <c r="G34" s="4" t="s">
        <v>829</v>
      </c>
      <c r="H34" s="27">
        <v>8</v>
      </c>
      <c r="I34" s="27">
        <v>797</v>
      </c>
      <c r="J34" s="2"/>
    </row>
    <row r="35" spans="1:10" ht="15.95" customHeight="1" x14ac:dyDescent="0.2">
      <c r="A35" s="19">
        <v>29</v>
      </c>
      <c r="B35" s="4" t="s">
        <v>877</v>
      </c>
      <c r="C35" s="4" t="s">
        <v>197</v>
      </c>
      <c r="D35" s="2"/>
      <c r="E35" s="27">
        <v>2013</v>
      </c>
      <c r="F35" s="4" t="s">
        <v>878</v>
      </c>
      <c r="G35" s="4" t="s">
        <v>857</v>
      </c>
      <c r="H35" s="27">
        <v>2</v>
      </c>
      <c r="I35" s="27">
        <v>913</v>
      </c>
      <c r="J35" s="2"/>
    </row>
    <row r="36" spans="1:10" ht="15.95" customHeight="1" x14ac:dyDescent="0.2">
      <c r="A36" s="19">
        <v>30</v>
      </c>
      <c r="B36" s="4" t="s">
        <v>879</v>
      </c>
      <c r="C36" s="4" t="s">
        <v>880</v>
      </c>
      <c r="D36" s="2"/>
      <c r="E36" s="27">
        <v>2012</v>
      </c>
      <c r="F36" s="4" t="s">
        <v>881</v>
      </c>
      <c r="G36" s="4" t="s">
        <v>829</v>
      </c>
      <c r="H36" s="27">
        <v>9</v>
      </c>
      <c r="I36" s="27">
        <v>470</v>
      </c>
      <c r="J36" s="2"/>
    </row>
    <row r="37" spans="1:10" ht="15.95" customHeight="1" x14ac:dyDescent="0.2">
      <c r="A37" s="19">
        <v>31</v>
      </c>
      <c r="B37" s="4" t="s">
        <v>882</v>
      </c>
      <c r="C37" s="4" t="s">
        <v>751</v>
      </c>
      <c r="D37" s="2"/>
      <c r="E37" s="27">
        <v>2010</v>
      </c>
      <c r="F37" s="4" t="s">
        <v>883</v>
      </c>
      <c r="G37" s="4" t="s">
        <v>822</v>
      </c>
      <c r="H37" s="27">
        <v>13</v>
      </c>
      <c r="I37" s="27">
        <v>988</v>
      </c>
      <c r="J37" s="2"/>
    </row>
    <row r="38" spans="1:10" ht="15.95" customHeight="1" x14ac:dyDescent="0.2">
      <c r="A38" s="19">
        <v>32</v>
      </c>
      <c r="B38" s="4" t="s">
        <v>884</v>
      </c>
      <c r="C38" s="4" t="s">
        <v>39</v>
      </c>
      <c r="D38" s="2"/>
      <c r="E38" s="27">
        <v>2008</v>
      </c>
      <c r="F38" s="4" t="s">
        <v>885</v>
      </c>
      <c r="G38" s="4" t="s">
        <v>817</v>
      </c>
      <c r="H38" s="27">
        <v>7</v>
      </c>
      <c r="I38" s="27">
        <v>996</v>
      </c>
      <c r="J38" s="2"/>
    </row>
    <row r="39" spans="1:10" ht="15.95" customHeight="1" x14ac:dyDescent="0.2">
      <c r="A39" s="19">
        <v>33</v>
      </c>
      <c r="B39" s="4" t="s">
        <v>886</v>
      </c>
      <c r="C39" s="4" t="s">
        <v>602</v>
      </c>
      <c r="D39" s="2"/>
      <c r="E39" s="27">
        <v>2012</v>
      </c>
      <c r="F39" s="4" t="s">
        <v>887</v>
      </c>
      <c r="G39" s="4" t="s">
        <v>829</v>
      </c>
      <c r="H39" s="27">
        <v>10</v>
      </c>
      <c r="I39" s="27">
        <v>456</v>
      </c>
      <c r="J39" s="2"/>
    </row>
    <row r="40" spans="1:10" ht="15.95" customHeight="1" x14ac:dyDescent="0.2">
      <c r="A40" s="19">
        <v>34</v>
      </c>
      <c r="B40" s="4" t="s">
        <v>888</v>
      </c>
      <c r="C40" s="4" t="s">
        <v>27</v>
      </c>
      <c r="D40" s="2"/>
      <c r="E40" s="27">
        <v>2011</v>
      </c>
      <c r="F40" s="4" t="s">
        <v>889</v>
      </c>
      <c r="G40" s="4" t="s">
        <v>829</v>
      </c>
      <c r="H40" s="27">
        <v>11</v>
      </c>
      <c r="I40" s="27">
        <v>935</v>
      </c>
      <c r="J40" s="2"/>
    </row>
    <row r="41" spans="1:10" ht="15.95" customHeight="1" x14ac:dyDescent="0.2">
      <c r="A41" s="19">
        <v>35</v>
      </c>
      <c r="B41" s="4" t="s">
        <v>890</v>
      </c>
      <c r="C41" s="4" t="s">
        <v>93</v>
      </c>
      <c r="D41" s="2"/>
      <c r="E41" s="27">
        <v>2011</v>
      </c>
      <c r="F41" s="4" t="s">
        <v>891</v>
      </c>
      <c r="G41" s="4" t="s">
        <v>829</v>
      </c>
      <c r="H41" s="27">
        <v>12</v>
      </c>
      <c r="I41" s="27">
        <v>795</v>
      </c>
      <c r="J41" s="2"/>
    </row>
    <row r="42" spans="1:10" ht="15.95" customHeight="1" x14ac:dyDescent="0.2">
      <c r="A42" s="19">
        <v>36</v>
      </c>
      <c r="B42" s="4" t="s">
        <v>892</v>
      </c>
      <c r="C42" s="4" t="s">
        <v>27</v>
      </c>
      <c r="D42" s="2"/>
      <c r="E42" s="27">
        <v>2012</v>
      </c>
      <c r="F42" s="4" t="s">
        <v>893</v>
      </c>
      <c r="G42" s="4" t="s">
        <v>829</v>
      </c>
      <c r="H42" s="27">
        <v>13</v>
      </c>
      <c r="I42" s="27">
        <v>966</v>
      </c>
      <c r="J42" s="2"/>
    </row>
    <row r="43" spans="1:10" ht="15.95" customHeight="1" x14ac:dyDescent="0.2">
      <c r="A43" s="19">
        <v>37</v>
      </c>
      <c r="B43" s="4" t="s">
        <v>894</v>
      </c>
      <c r="C43" s="4" t="s">
        <v>27</v>
      </c>
      <c r="D43" s="2"/>
      <c r="E43" s="27">
        <v>2012</v>
      </c>
      <c r="F43" s="4" t="s">
        <v>895</v>
      </c>
      <c r="G43" s="4" t="s">
        <v>829</v>
      </c>
      <c r="H43" s="27">
        <v>14</v>
      </c>
      <c r="I43" s="27">
        <v>943</v>
      </c>
      <c r="J43" s="2"/>
    </row>
    <row r="44" spans="1:10" ht="15.95" customHeight="1" x14ac:dyDescent="0.2">
      <c r="A44" s="19">
        <v>38</v>
      </c>
      <c r="B44" s="4" t="s">
        <v>896</v>
      </c>
      <c r="C44" s="4" t="s">
        <v>27</v>
      </c>
      <c r="D44" s="2"/>
      <c r="E44" s="27">
        <v>2008</v>
      </c>
      <c r="F44" s="4" t="s">
        <v>897</v>
      </c>
      <c r="G44" s="4" t="s">
        <v>817</v>
      </c>
      <c r="H44" s="27">
        <v>8</v>
      </c>
      <c r="I44" s="27">
        <v>921</v>
      </c>
      <c r="J44" s="2"/>
    </row>
    <row r="45" spans="1:10" ht="15.95" customHeight="1" x14ac:dyDescent="0.2">
      <c r="A45" s="19">
        <v>39</v>
      </c>
      <c r="B45" s="4" t="s">
        <v>898</v>
      </c>
      <c r="C45" s="4" t="s">
        <v>27</v>
      </c>
      <c r="D45" s="2"/>
      <c r="E45" s="27">
        <v>2011</v>
      </c>
      <c r="F45" s="4" t="s">
        <v>899</v>
      </c>
      <c r="G45" s="4" t="s">
        <v>829</v>
      </c>
      <c r="H45" s="27">
        <v>15</v>
      </c>
      <c r="I45" s="27">
        <v>946</v>
      </c>
      <c r="J45" s="2"/>
    </row>
    <row r="46" spans="1:10" ht="15.95" customHeight="1" x14ac:dyDescent="0.2">
      <c r="A46" s="19">
        <v>40</v>
      </c>
      <c r="B46" s="4" t="s">
        <v>900</v>
      </c>
      <c r="C46" s="4" t="s">
        <v>751</v>
      </c>
      <c r="D46" s="2"/>
      <c r="E46" s="27">
        <v>2010</v>
      </c>
      <c r="F46" s="4" t="s">
        <v>901</v>
      </c>
      <c r="G46" s="4" t="s">
        <v>822</v>
      </c>
      <c r="H46" s="27">
        <v>14</v>
      </c>
      <c r="I46" s="27">
        <v>980</v>
      </c>
      <c r="J46" s="2"/>
    </row>
    <row r="47" spans="1:10" ht="15.95" customHeight="1" x14ac:dyDescent="0.2">
      <c r="A47" s="19">
        <v>41</v>
      </c>
      <c r="B47" s="4" t="s">
        <v>902</v>
      </c>
      <c r="C47" s="4" t="s">
        <v>45</v>
      </c>
      <c r="D47" s="2"/>
      <c r="E47" s="27">
        <v>2010</v>
      </c>
      <c r="F47" s="4" t="s">
        <v>903</v>
      </c>
      <c r="G47" s="4" t="s">
        <v>822</v>
      </c>
      <c r="H47" s="27">
        <v>15</v>
      </c>
      <c r="I47" s="27">
        <v>453</v>
      </c>
      <c r="J47" s="2"/>
    </row>
    <row r="48" spans="1:10" ht="15.95" customHeight="1" x14ac:dyDescent="0.2">
      <c r="A48" s="19">
        <v>42</v>
      </c>
      <c r="B48" s="4" t="s">
        <v>904</v>
      </c>
      <c r="C48" s="4" t="s">
        <v>27</v>
      </c>
      <c r="D48" s="2"/>
      <c r="E48" s="27">
        <v>2013</v>
      </c>
      <c r="F48" s="4" t="s">
        <v>905</v>
      </c>
      <c r="G48" s="4" t="s">
        <v>857</v>
      </c>
      <c r="H48" s="27">
        <v>3</v>
      </c>
      <c r="I48" s="27">
        <v>945</v>
      </c>
      <c r="J48" s="2"/>
    </row>
    <row r="49" spans="1:10" ht="15.95" customHeight="1" x14ac:dyDescent="0.2">
      <c r="A49" s="19">
        <v>43</v>
      </c>
      <c r="B49" s="4" t="s">
        <v>906</v>
      </c>
      <c r="C49" s="4" t="s">
        <v>96</v>
      </c>
      <c r="D49" s="2"/>
      <c r="E49" s="27">
        <v>2012</v>
      </c>
      <c r="F49" s="4" t="s">
        <v>907</v>
      </c>
      <c r="G49" s="4" t="s">
        <v>829</v>
      </c>
      <c r="H49" s="27">
        <v>16</v>
      </c>
      <c r="I49" s="27">
        <v>461</v>
      </c>
      <c r="J49" s="2"/>
    </row>
    <row r="50" spans="1:10" ht="15.95" customHeight="1" x14ac:dyDescent="0.2">
      <c r="A50" s="19">
        <v>44</v>
      </c>
      <c r="B50" s="4" t="s">
        <v>908</v>
      </c>
      <c r="C50" s="4" t="s">
        <v>27</v>
      </c>
      <c r="D50" s="2"/>
      <c r="E50" s="27">
        <v>2012</v>
      </c>
      <c r="F50" s="4" t="s">
        <v>909</v>
      </c>
      <c r="G50" s="4" t="s">
        <v>829</v>
      </c>
      <c r="H50" s="27">
        <v>17</v>
      </c>
      <c r="I50" s="27">
        <v>967</v>
      </c>
      <c r="J50" s="2"/>
    </row>
    <row r="51" spans="1:10" ht="15.95" customHeight="1" x14ac:dyDescent="0.2">
      <c r="A51" s="19">
        <v>45</v>
      </c>
      <c r="B51" s="4" t="s">
        <v>910</v>
      </c>
      <c r="C51" s="4" t="s">
        <v>751</v>
      </c>
      <c r="D51" s="2"/>
      <c r="E51" s="27">
        <v>2008</v>
      </c>
      <c r="F51" s="4" t="s">
        <v>911</v>
      </c>
      <c r="G51" s="4" t="s">
        <v>817</v>
      </c>
      <c r="H51" s="27">
        <v>9</v>
      </c>
      <c r="I51" s="27">
        <v>983</v>
      </c>
      <c r="J51" s="2"/>
    </row>
    <row r="52" spans="1:10" ht="15.95" customHeight="1" x14ac:dyDescent="0.2">
      <c r="A52" s="19">
        <v>46</v>
      </c>
      <c r="B52" s="4" t="s">
        <v>912</v>
      </c>
      <c r="C52" s="4" t="s">
        <v>27</v>
      </c>
      <c r="D52" s="2"/>
      <c r="E52" s="27">
        <v>2013</v>
      </c>
      <c r="F52" s="4" t="s">
        <v>913</v>
      </c>
      <c r="G52" s="4" t="s">
        <v>857</v>
      </c>
      <c r="H52" s="27">
        <v>4</v>
      </c>
      <c r="I52" s="27">
        <v>958</v>
      </c>
      <c r="J52" s="2"/>
    </row>
    <row r="53" spans="1:10" ht="15.95" customHeight="1" x14ac:dyDescent="0.2">
      <c r="A53" s="19">
        <v>47</v>
      </c>
      <c r="B53" s="4" t="s">
        <v>914</v>
      </c>
      <c r="C53" s="4" t="s">
        <v>27</v>
      </c>
      <c r="D53" s="2"/>
      <c r="E53" s="27">
        <v>2011</v>
      </c>
      <c r="F53" s="4" t="s">
        <v>915</v>
      </c>
      <c r="G53" s="4" t="s">
        <v>829</v>
      </c>
      <c r="H53" s="27">
        <v>18</v>
      </c>
      <c r="I53" s="27">
        <v>954</v>
      </c>
      <c r="J53" s="2"/>
    </row>
    <row r="54" spans="1:10" ht="15.95" customHeight="1" x14ac:dyDescent="0.2">
      <c r="A54" s="19">
        <v>48</v>
      </c>
      <c r="B54" s="4" t="s">
        <v>916</v>
      </c>
      <c r="C54" s="4" t="s">
        <v>93</v>
      </c>
      <c r="D54" s="2"/>
      <c r="E54" s="27">
        <v>2012</v>
      </c>
      <c r="F54" s="4" t="s">
        <v>917</v>
      </c>
      <c r="G54" s="4" t="s">
        <v>829</v>
      </c>
      <c r="H54" s="27">
        <v>19</v>
      </c>
      <c r="I54" s="27">
        <v>798</v>
      </c>
      <c r="J54" s="2"/>
    </row>
    <row r="55" spans="1:10" ht="15.95" customHeight="1" x14ac:dyDescent="0.2">
      <c r="A55" s="19">
        <v>49</v>
      </c>
      <c r="B55" s="4" t="s">
        <v>918</v>
      </c>
      <c r="C55" s="4" t="s">
        <v>65</v>
      </c>
      <c r="D55" s="2"/>
      <c r="E55" s="27">
        <v>2014</v>
      </c>
      <c r="F55" s="4" t="s">
        <v>919</v>
      </c>
      <c r="G55" s="4" t="s">
        <v>857</v>
      </c>
      <c r="H55" s="27">
        <v>5</v>
      </c>
      <c r="I55" s="27">
        <v>467</v>
      </c>
      <c r="J55" s="2"/>
    </row>
    <row r="56" spans="1:10" ht="15.95" customHeight="1" x14ac:dyDescent="0.2">
      <c r="A56" s="19">
        <v>50</v>
      </c>
      <c r="B56" s="4" t="s">
        <v>920</v>
      </c>
      <c r="C56" s="4" t="s">
        <v>27</v>
      </c>
      <c r="D56" s="2"/>
      <c r="E56" s="27">
        <v>2013</v>
      </c>
      <c r="F56" s="4" t="s">
        <v>921</v>
      </c>
      <c r="G56" s="4" t="s">
        <v>857</v>
      </c>
      <c r="H56" s="27">
        <v>6</v>
      </c>
      <c r="I56" s="27">
        <v>956</v>
      </c>
      <c r="J56" s="2"/>
    </row>
    <row r="57" spans="1:10" ht="15.95" customHeight="1" x14ac:dyDescent="0.2">
      <c r="A57" s="19">
        <v>51</v>
      </c>
      <c r="B57" s="4" t="s">
        <v>922</v>
      </c>
      <c r="C57" s="4" t="s">
        <v>27</v>
      </c>
      <c r="D57" s="2"/>
      <c r="E57" s="27">
        <v>2011</v>
      </c>
      <c r="F57" s="4" t="s">
        <v>923</v>
      </c>
      <c r="G57" s="4" t="s">
        <v>829</v>
      </c>
      <c r="H57" s="27">
        <v>20</v>
      </c>
      <c r="I57" s="27">
        <v>957</v>
      </c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4 km</vt:lpstr>
      <vt:lpstr>9 km</vt:lpstr>
      <vt:lpstr>800m_w</vt:lpstr>
      <vt:lpstr>800m_m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2020-03-07T18:51:50Z</dcterms:created>
  <dcterms:modified xsi:type="dcterms:W3CDTF">2020-03-07T18:51:50Z</dcterms:modified>
</cp:coreProperties>
</file>