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2515" windowHeight="12045" activeTab="2"/>
  </bookViews>
  <sheets>
    <sheet name="Hinweise" sheetId="1" r:id="rId1"/>
    <sheet name="21 km" sheetId="26" r:id="rId2"/>
    <sheet name="21 km Mannschaft" sheetId="27" r:id="rId3"/>
  </sheets>
  <definedNames>
    <definedName name="_xlnm._FilterDatabase" localSheetId="1" hidden="1">'21 km'!$A$6:$J$208</definedName>
    <definedName name="_xlnm._FilterDatabase" localSheetId="2" hidden="1">'21 km Mannschaft'!$A$6:$J$207</definedName>
    <definedName name="_xlnm._FilterDatabase" localSheetId="0" hidden="1">Hinweise!$A$6:$J$208</definedName>
    <definedName name="_xlnm.Print_Area" localSheetId="1">'21 km'!$A:$J</definedName>
    <definedName name="_xlnm.Print_Area" localSheetId="2">'21 km Mannschaft'!$A:$J</definedName>
    <definedName name="_xlnm.Print_Area" localSheetId="0">Hinweise!$A:$J</definedName>
    <definedName name="_xlnm.Print_Titles" localSheetId="1">'21 km'!$5:$5</definedName>
    <definedName name="_xlnm.Print_Titles" localSheetId="2">'21 km Mannschaft'!$5:$5</definedName>
    <definedName name="_xlnm.Print_Titles" localSheetId="0">Hinweise!$5:$5</definedName>
  </definedNames>
  <calcPr calcId="145621"/>
</workbook>
</file>

<file path=xl/calcChain.xml><?xml version="1.0" encoding="utf-8"?>
<calcChain xmlns="http://schemas.openxmlformats.org/spreadsheetml/2006/main">
  <c r="H3" i="27" l="1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<sst xmlns="http://schemas.openxmlformats.org/spreadsheetml/2006/main" count="2117" uniqueCount="1282">
  <si>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</si>
  <si>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</si>
  <si>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</si>
  <si>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</si>
  <si>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</si>
  <si>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</si>
  <si>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</si>
  <si>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</si>
  <si>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</si>
  <si>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</si>
  <si>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</si>
  <si>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</si>
  <si>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</si>
  <si>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</si>
  <si>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</si>
  <si>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</si>
  <si>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</si>
  <si>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</si>
  <si>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</si>
  <si>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</si>
  <si>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</si>
  <si>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</si>
  <si>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</si>
  <si>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 xml:space="preserve">Blum Tobias               </t>
  </si>
  <si>
    <t>LG Telis Finanz Regensburg</t>
  </si>
  <si>
    <t xml:space="preserve">M20       </t>
  </si>
  <si>
    <t xml:space="preserve"> 1 11:00,40</t>
  </si>
  <si>
    <t xml:space="preserve">Stief Philipp             </t>
  </si>
  <si>
    <t xml:space="preserve">LC Rehlingen              </t>
  </si>
  <si>
    <t xml:space="preserve"> 1 11:14,20</t>
  </si>
  <si>
    <t xml:space="preserve">Erhardt Julian            </t>
  </si>
  <si>
    <t xml:space="preserve">Team Erdinger Alkoholfrei </t>
  </si>
  <si>
    <t xml:space="preserve"> 1 11:38,50</t>
  </si>
  <si>
    <t xml:space="preserve">Schu Sammy                </t>
  </si>
  <si>
    <t xml:space="preserve">LTF Marpingen             </t>
  </si>
  <si>
    <t xml:space="preserve"> 1 12:18,70</t>
  </si>
  <si>
    <t xml:space="preserve">Schumi Bruno              </t>
  </si>
  <si>
    <t xml:space="preserve">LG Brandenkopf            </t>
  </si>
  <si>
    <t xml:space="preserve">M30       </t>
  </si>
  <si>
    <t xml:space="preserve"> 1 14:41,40</t>
  </si>
  <si>
    <t xml:space="preserve">Guntz Clement             </t>
  </si>
  <si>
    <t xml:space="preserve">AC Centre Alsace          </t>
  </si>
  <si>
    <t xml:space="preserve">M40       </t>
  </si>
  <si>
    <t xml:space="preserve"> 1 14:49,90</t>
  </si>
  <si>
    <t xml:space="preserve">Schram Cedric             </t>
  </si>
  <si>
    <t xml:space="preserve">CAN Sarreguemines         </t>
  </si>
  <si>
    <t xml:space="preserve"> 1 15:14,70</t>
  </si>
  <si>
    <t xml:space="preserve">Augustin Rainer           </t>
  </si>
  <si>
    <t xml:space="preserve">TV Saarwellingen          </t>
  </si>
  <si>
    <t xml:space="preserve">M35       </t>
  </si>
  <si>
    <t xml:space="preserve"> 1 17:05,60</t>
  </si>
  <si>
    <t xml:space="preserve">Steiner Mario             </t>
  </si>
  <si>
    <t xml:space="preserve">1.FC Kaiserslautern       </t>
  </si>
  <si>
    <t xml:space="preserve">M45       </t>
  </si>
  <si>
    <t xml:space="preserve"> 1 18:37,90</t>
  </si>
  <si>
    <t xml:space="preserve">Marx Jonathan             </t>
  </si>
  <si>
    <t xml:space="preserve"> 1 18:50,00</t>
  </si>
  <si>
    <t xml:space="preserve">Jacob Torsten             </t>
  </si>
  <si>
    <t xml:space="preserve">LTF Köllertal             </t>
  </si>
  <si>
    <t xml:space="preserve"> 1 18:52,50</t>
  </si>
  <si>
    <t xml:space="preserve">Speicher Thomas           </t>
  </si>
  <si>
    <t xml:space="preserve"> 1 19:03,00</t>
  </si>
  <si>
    <t xml:space="preserve">Kiefer Jonas              </t>
  </si>
  <si>
    <t xml:space="preserve"> 1 19:08,70</t>
  </si>
  <si>
    <t xml:space="preserve">Barnsteiner Alexander     </t>
  </si>
  <si>
    <t xml:space="preserve">LLG Landstuhl             </t>
  </si>
  <si>
    <t xml:space="preserve"> 1 19:27,10</t>
  </si>
  <si>
    <t xml:space="preserve">Sokoll Marco              </t>
  </si>
  <si>
    <t xml:space="preserve">ReckRunners               </t>
  </si>
  <si>
    <t xml:space="preserve"> 1 19:50,50</t>
  </si>
  <si>
    <t xml:space="preserve">Haumann Hendrik           </t>
  </si>
  <si>
    <t xml:space="preserve">TG Konz                   </t>
  </si>
  <si>
    <t xml:space="preserve"> 1 20:00,00</t>
  </si>
  <si>
    <t xml:space="preserve">Raber Peter               </t>
  </si>
  <si>
    <t xml:space="preserve">.                         </t>
  </si>
  <si>
    <t xml:space="preserve"> 1 20:37,80</t>
  </si>
  <si>
    <t xml:space="preserve">Pohl Mathieu              </t>
  </si>
  <si>
    <t xml:space="preserve">DJK Dudweiler             </t>
  </si>
  <si>
    <t xml:space="preserve"> 1 20:51,40</t>
  </si>
  <si>
    <t xml:space="preserve">Stein Didier              </t>
  </si>
  <si>
    <t xml:space="preserve">ACCA Centre Alsace        </t>
  </si>
  <si>
    <t xml:space="preserve"> 1 21:50,70</t>
  </si>
  <si>
    <t xml:space="preserve">Müller Thorsten           </t>
  </si>
  <si>
    <t xml:space="preserve"> 1 21:58,80</t>
  </si>
  <si>
    <t xml:space="preserve">Hooß Jörg                 </t>
  </si>
  <si>
    <t xml:space="preserve">M50       </t>
  </si>
  <si>
    <t xml:space="preserve"> 1 22:18,80</t>
  </si>
  <si>
    <t xml:space="preserve">Bier Benedict             </t>
  </si>
  <si>
    <t xml:space="preserve">SV Sitterswald            </t>
  </si>
  <si>
    <t xml:space="preserve"> 1 22:49,50</t>
  </si>
  <si>
    <t xml:space="preserve">Speicher Till             </t>
  </si>
  <si>
    <t xml:space="preserve"> 1 22:57,10</t>
  </si>
  <si>
    <t xml:space="preserve">Franz Patrick             </t>
  </si>
  <si>
    <t xml:space="preserve">LC Warndt/SFBC 09.ev      </t>
  </si>
  <si>
    <t xml:space="preserve"> 1 23:18,40</t>
  </si>
  <si>
    <t xml:space="preserve">Hoffmann Carsten          </t>
  </si>
  <si>
    <t xml:space="preserve">TuS Ormersheim            </t>
  </si>
  <si>
    <t xml:space="preserve"> 1 23:21,80</t>
  </si>
  <si>
    <t xml:space="preserve">Jendretzke Kai            </t>
  </si>
  <si>
    <t xml:space="preserve"> 1 23:24,10</t>
  </si>
  <si>
    <t xml:space="preserve">Oukbe Haile               </t>
  </si>
  <si>
    <t xml:space="preserve">LAG Saarbrücken           </t>
  </si>
  <si>
    <t xml:space="preserve"> 1 23:27,90</t>
  </si>
  <si>
    <t xml:space="preserve">Kohler Heike              </t>
  </si>
  <si>
    <t xml:space="preserve">Grojos LTF Elversberg     </t>
  </si>
  <si>
    <t xml:space="preserve">  W40     </t>
  </si>
  <si>
    <t xml:space="preserve"> 1 23:36,00</t>
  </si>
  <si>
    <t xml:space="preserve">Groß Joachim              </t>
  </si>
  <si>
    <t xml:space="preserve"> 1 23:37,00</t>
  </si>
  <si>
    <t xml:space="preserve">Lutz Rainer               </t>
  </si>
  <si>
    <t xml:space="preserve">LSG Schmelz-Hüttersdorf   </t>
  </si>
  <si>
    <t xml:space="preserve"> 1 23:55,80</t>
  </si>
  <si>
    <t xml:space="preserve">Luka Marcel               </t>
  </si>
  <si>
    <t xml:space="preserve"> 1 23:57,30</t>
  </si>
  <si>
    <t xml:space="preserve">Lang Tammo                </t>
  </si>
  <si>
    <t xml:space="preserve">LSG SB-Sulzbachtal        </t>
  </si>
  <si>
    <t xml:space="preserve"> 1 24:08,60</t>
  </si>
  <si>
    <t xml:space="preserve">Duits Sebastien           </t>
  </si>
  <si>
    <t xml:space="preserve">FMAC                      </t>
  </si>
  <si>
    <t xml:space="preserve"> 1 24:31,80</t>
  </si>
  <si>
    <t xml:space="preserve">Zender Reiner             </t>
  </si>
  <si>
    <t xml:space="preserve"> 1 24:36,10</t>
  </si>
  <si>
    <t xml:space="preserve">Burgemeister Stephan      </t>
  </si>
  <si>
    <t xml:space="preserve">LA Team Saar              </t>
  </si>
  <si>
    <t xml:space="preserve"> 1 24:58,00</t>
  </si>
  <si>
    <t xml:space="preserve">Aldekamp Andreas          </t>
  </si>
  <si>
    <t xml:space="preserve"> 1 25:12,40</t>
  </si>
  <si>
    <t xml:space="preserve">Hawner Frank              </t>
  </si>
  <si>
    <t xml:space="preserve"> 1 25:18,00</t>
  </si>
  <si>
    <t xml:space="preserve">Knoblauch Timo            </t>
  </si>
  <si>
    <t xml:space="preserve"> 1 25:19,10</t>
  </si>
  <si>
    <t xml:space="preserve">Schwander Jerome          </t>
  </si>
  <si>
    <t xml:space="preserve"> 1 25:25,80</t>
  </si>
  <si>
    <t xml:space="preserve">Temesgen Teklu            </t>
  </si>
  <si>
    <t xml:space="preserve"> 1 26:11,90</t>
  </si>
  <si>
    <t xml:space="preserve">Wendt Christian           </t>
  </si>
  <si>
    <t xml:space="preserve">LSG Karlsruhe             </t>
  </si>
  <si>
    <t xml:space="preserve"> 1 26:14,10</t>
  </si>
  <si>
    <t xml:space="preserve">Haas Markus               </t>
  </si>
  <si>
    <t xml:space="preserve">LLG Wustweiler            </t>
  </si>
  <si>
    <t xml:space="preserve"> 1 26:15,90</t>
  </si>
  <si>
    <t xml:space="preserve">Roger Julien              </t>
  </si>
  <si>
    <t xml:space="preserve">Triathlon Villerup        </t>
  </si>
  <si>
    <t xml:space="preserve"> 1 26:20,30</t>
  </si>
  <si>
    <t xml:space="preserve">Lorenz Eric               </t>
  </si>
  <si>
    <t xml:space="preserve"> 1 26:39,00</t>
  </si>
  <si>
    <t xml:space="preserve">Groß Christian            </t>
  </si>
  <si>
    <t xml:space="preserve"> 1 26:40,50</t>
  </si>
  <si>
    <t xml:space="preserve">Wagner Markus             </t>
  </si>
  <si>
    <t xml:space="preserve"> 1 26:49,50</t>
  </si>
  <si>
    <t xml:space="preserve">Vonerden Andreas          </t>
  </si>
  <si>
    <t xml:space="preserve"> 1 27:01,80</t>
  </si>
  <si>
    <t xml:space="preserve">Walter Christian          </t>
  </si>
  <si>
    <t xml:space="preserve">2exercise.net             </t>
  </si>
  <si>
    <t xml:space="preserve"> 1 27:15,60</t>
  </si>
  <si>
    <t xml:space="preserve">Fischbuch Martin          </t>
  </si>
  <si>
    <t xml:space="preserve"> 1 27:22,60</t>
  </si>
  <si>
    <t xml:space="preserve">Baltes Marco              </t>
  </si>
  <si>
    <t xml:space="preserve"> 1 27:26,10</t>
  </si>
  <si>
    <t xml:space="preserve">Hech Torsten              </t>
  </si>
  <si>
    <t xml:space="preserve"> 1 27:45,20</t>
  </si>
  <si>
    <t xml:space="preserve">Vaz Maurice               </t>
  </si>
  <si>
    <t xml:space="preserve"> 1 27:59,00</t>
  </si>
  <si>
    <t xml:space="preserve">Ostheimer Volker          </t>
  </si>
  <si>
    <t xml:space="preserve">VfA Neunkirchen           </t>
  </si>
  <si>
    <t xml:space="preserve"> 1 28:01,20</t>
  </si>
  <si>
    <t xml:space="preserve">Habte Abraham             </t>
  </si>
  <si>
    <t xml:space="preserve"> 1 28:03,50</t>
  </si>
  <si>
    <t xml:space="preserve">Wotling Herve             </t>
  </si>
  <si>
    <t xml:space="preserve">acca                      </t>
  </si>
  <si>
    <t xml:space="preserve"> 1 28:09,50</t>
  </si>
  <si>
    <t xml:space="preserve">Schuchter Christian       </t>
  </si>
  <si>
    <t xml:space="preserve"> 1 28:37,60</t>
  </si>
  <si>
    <t xml:space="preserve">Koch Christian            </t>
  </si>
  <si>
    <t xml:space="preserve">LG Maifeld-Pellenz        </t>
  </si>
  <si>
    <t xml:space="preserve"> 1 29:13,60</t>
  </si>
  <si>
    <t xml:space="preserve">Brucker Michel            </t>
  </si>
  <si>
    <t xml:space="preserve">Thionville                </t>
  </si>
  <si>
    <t xml:space="preserve"> 1 29:15,80</t>
  </si>
  <si>
    <t xml:space="preserve">Dietz Andreas             </t>
  </si>
  <si>
    <t xml:space="preserve"> 1 29:17,60</t>
  </si>
  <si>
    <t xml:space="preserve">Scherer Sascha            </t>
  </si>
  <si>
    <t xml:space="preserve"> 1 29:24,00</t>
  </si>
  <si>
    <t xml:space="preserve">Fritsch Christoph         </t>
  </si>
  <si>
    <t xml:space="preserve">LT Schweich               </t>
  </si>
  <si>
    <t xml:space="preserve"> 1 29:30,70</t>
  </si>
  <si>
    <t xml:space="preserve">Spurzem Oliver            </t>
  </si>
  <si>
    <t xml:space="preserve">WSF Zweibrücken           </t>
  </si>
  <si>
    <t xml:space="preserve"> 1 30:06,50</t>
  </si>
  <si>
    <t xml:space="preserve">Gamel Loc                 </t>
  </si>
  <si>
    <t xml:space="preserve">LAZ SB / STC              </t>
  </si>
  <si>
    <t xml:space="preserve"> 1 30:10,70</t>
  </si>
  <si>
    <t xml:space="preserve">Werner Christoph          </t>
  </si>
  <si>
    <t xml:space="preserve">LV Merzig                 </t>
  </si>
  <si>
    <t xml:space="preserve"> 1 30:14,20</t>
  </si>
  <si>
    <t xml:space="preserve">Rick Rainer               </t>
  </si>
  <si>
    <t xml:space="preserve"> 1 30:16,30</t>
  </si>
  <si>
    <t xml:space="preserve">Klein Andreas             </t>
  </si>
  <si>
    <t xml:space="preserve">M55       </t>
  </si>
  <si>
    <t xml:space="preserve"> 1 30:17,60</t>
  </si>
  <si>
    <t xml:space="preserve">Erbel Jörg                </t>
  </si>
  <si>
    <t xml:space="preserve"> 1 30:33,00</t>
  </si>
  <si>
    <t xml:space="preserve">Mallick Jonathan          </t>
  </si>
  <si>
    <t>STC Sarreguemines Triathlo</t>
  </si>
  <si>
    <t xml:space="preserve"> 1 30:43,50</t>
  </si>
  <si>
    <t xml:space="preserve">Heil Carsten              </t>
  </si>
  <si>
    <t xml:space="preserve">LG Ohmbachsee             </t>
  </si>
  <si>
    <t xml:space="preserve"> 1 31:03,20</t>
  </si>
  <si>
    <t xml:space="preserve">Mauer Eddi                </t>
  </si>
  <si>
    <t xml:space="preserve">Dreikraft Neunkirchen     </t>
  </si>
  <si>
    <t xml:space="preserve"> 1 31:05,20</t>
  </si>
  <si>
    <t xml:space="preserve">Binewiwes Lupe            </t>
  </si>
  <si>
    <t xml:space="preserve"> 1 31:07,10</t>
  </si>
  <si>
    <t xml:space="preserve">Morgott Thomas            </t>
  </si>
  <si>
    <t xml:space="preserve"> 1 31:16,40</t>
  </si>
  <si>
    <t xml:space="preserve">Penth Tobias              </t>
  </si>
  <si>
    <t xml:space="preserve"> 1 31:17,60</t>
  </si>
  <si>
    <t xml:space="preserve">Jans Raphael              </t>
  </si>
  <si>
    <t xml:space="preserve"> 1 31:23,10</t>
  </si>
  <si>
    <t xml:space="preserve">Maurer Timo               </t>
  </si>
  <si>
    <t xml:space="preserve"> 1 31:25,30</t>
  </si>
  <si>
    <t xml:space="preserve">Dietzen Thomas            </t>
  </si>
  <si>
    <t xml:space="preserve">RUN-4-PAIN                </t>
  </si>
  <si>
    <t xml:space="preserve"> 1 31:32,70</t>
  </si>
  <si>
    <t xml:space="preserve">Arnold Pascal             </t>
  </si>
  <si>
    <t xml:space="preserve"> 1 31:35,50</t>
  </si>
  <si>
    <t xml:space="preserve">Blaß Stefan               </t>
  </si>
  <si>
    <t xml:space="preserve"> 1 31:39,10</t>
  </si>
  <si>
    <t xml:space="preserve">Hooß Tanja                </t>
  </si>
  <si>
    <t xml:space="preserve">  W45     </t>
  </si>
  <si>
    <t xml:space="preserve"> 1 31:41,30</t>
  </si>
  <si>
    <t xml:space="preserve">Karmann Uwe               </t>
  </si>
  <si>
    <t xml:space="preserve"> 1 31:46,90</t>
  </si>
  <si>
    <t xml:space="preserve">Czech Andreas             </t>
  </si>
  <si>
    <t xml:space="preserve"> 1 31:59,60</t>
  </si>
  <si>
    <t xml:space="preserve">Fishwich Michael          </t>
  </si>
  <si>
    <t xml:space="preserve"> 1 32:04,40</t>
  </si>
  <si>
    <t xml:space="preserve">Kornbrust Josh            </t>
  </si>
  <si>
    <t xml:space="preserve">carrun                    </t>
  </si>
  <si>
    <t xml:space="preserve"> 1 32:10,60</t>
  </si>
  <si>
    <t xml:space="preserve">Celette Gabriele          </t>
  </si>
  <si>
    <t xml:space="preserve">  W60     </t>
  </si>
  <si>
    <t xml:space="preserve"> 1 32:11,20</t>
  </si>
  <si>
    <t xml:space="preserve">Altenhofer Philipp        </t>
  </si>
  <si>
    <t>Immobilienbewertung Becker</t>
  </si>
  <si>
    <t xml:space="preserve"> 1 32:33,50</t>
  </si>
  <si>
    <t xml:space="preserve">Bastuck Jörg              </t>
  </si>
  <si>
    <t xml:space="preserve"> 1 32:38,60</t>
  </si>
  <si>
    <t xml:space="preserve">Heib Leo                  </t>
  </si>
  <si>
    <t xml:space="preserve">DJK SG St. Ingbert        </t>
  </si>
  <si>
    <t xml:space="preserve"> 1 32:43,30</t>
  </si>
  <si>
    <t xml:space="preserve">Kuhn Udo                  </t>
  </si>
  <si>
    <t>Flotte Schnecken Saarlouis</t>
  </si>
  <si>
    <t xml:space="preserve"> 1 32:47,70</t>
  </si>
  <si>
    <t xml:space="preserve">Schmid Andreas            </t>
  </si>
  <si>
    <t xml:space="preserve"> 1 33:05,40</t>
  </si>
  <si>
    <t xml:space="preserve">Wendel Johannes           </t>
  </si>
  <si>
    <t xml:space="preserve">SV Waldhausen             </t>
  </si>
  <si>
    <t xml:space="preserve"> 1 33:07,60</t>
  </si>
  <si>
    <t xml:space="preserve">Junkinho Sven             </t>
  </si>
  <si>
    <t xml:space="preserve">Triathlon-Machine Saar    </t>
  </si>
  <si>
    <t xml:space="preserve"> 1 33:37,50</t>
  </si>
  <si>
    <t xml:space="preserve">Fedick Christian          </t>
  </si>
  <si>
    <t xml:space="preserve">LAZ Saar 05               </t>
  </si>
  <si>
    <t xml:space="preserve"> 1 33:41,00</t>
  </si>
  <si>
    <t xml:space="preserve">Paugam Jacques            </t>
  </si>
  <si>
    <t xml:space="preserve">3SP/RFC                   </t>
  </si>
  <si>
    <t xml:space="preserve"> 1 33:43,50</t>
  </si>
  <si>
    <t xml:space="preserve">Kern Sascha               </t>
  </si>
  <si>
    <t xml:space="preserve"> 1 33:54,10</t>
  </si>
  <si>
    <t xml:space="preserve">Herrlein Theresia         </t>
  </si>
  <si>
    <t xml:space="preserve">  W30     </t>
  </si>
  <si>
    <t xml:space="preserve"> 1 33:55,30</t>
  </si>
  <si>
    <t xml:space="preserve">Barrois Ralf              </t>
  </si>
  <si>
    <t xml:space="preserve"> 1 33:56,60</t>
  </si>
  <si>
    <t xml:space="preserve">Gilbert Bastian           </t>
  </si>
  <si>
    <t xml:space="preserve">Koerich LU                </t>
  </si>
  <si>
    <t xml:space="preserve"> 1 34:09,40</t>
  </si>
  <si>
    <t xml:space="preserve">Wierz Marina              </t>
  </si>
  <si>
    <t xml:space="preserve">LC Völklingen             </t>
  </si>
  <si>
    <t xml:space="preserve">  W20     </t>
  </si>
  <si>
    <t xml:space="preserve"> 1 34:17,20</t>
  </si>
  <si>
    <t xml:space="preserve">Bickler Frank             </t>
  </si>
  <si>
    <t xml:space="preserve">Schwarzmüller             </t>
  </si>
  <si>
    <t xml:space="preserve"> 1 34:25,60</t>
  </si>
  <si>
    <t xml:space="preserve">Louck Florian             </t>
  </si>
  <si>
    <t xml:space="preserve"> 1 34:26,70</t>
  </si>
  <si>
    <t xml:space="preserve">Grün Oliver               </t>
  </si>
  <si>
    <t xml:space="preserve">LG Run n Ride Bexbach     </t>
  </si>
  <si>
    <t xml:space="preserve"> 1 34:28,30</t>
  </si>
  <si>
    <t xml:space="preserve">Baltes Christian          </t>
  </si>
  <si>
    <t xml:space="preserve"> 1 34:31,00</t>
  </si>
  <si>
    <t xml:space="preserve">Möller Manuel             </t>
  </si>
  <si>
    <t xml:space="preserve">Nudelvergaser             </t>
  </si>
  <si>
    <t xml:space="preserve"> 1 34:37,80</t>
  </si>
  <si>
    <t xml:space="preserve">Simon Martin              </t>
  </si>
  <si>
    <t xml:space="preserve"> 1 34:42,30</t>
  </si>
  <si>
    <t xml:space="preserve">Eckerlein Claus           </t>
  </si>
  <si>
    <t xml:space="preserve"> 1 34:50,00</t>
  </si>
  <si>
    <t xml:space="preserve">Barthel Michael           </t>
  </si>
  <si>
    <t xml:space="preserve">Bosen                     </t>
  </si>
  <si>
    <t xml:space="preserve"> 1 34:53,60</t>
  </si>
  <si>
    <t xml:space="preserve">Ritter Stephan            </t>
  </si>
  <si>
    <t xml:space="preserve">Run 4 Fun Bübingen        </t>
  </si>
  <si>
    <t xml:space="preserve"> 1 34:54,60</t>
  </si>
  <si>
    <t xml:space="preserve">Wagner Peter              </t>
  </si>
  <si>
    <t xml:space="preserve">LT Rennschnecke Dudweiler </t>
  </si>
  <si>
    <t xml:space="preserve"> 1 35:10,20</t>
  </si>
  <si>
    <t xml:space="preserve">Metzler Jutta             </t>
  </si>
  <si>
    <t xml:space="preserve">  W50     </t>
  </si>
  <si>
    <t xml:space="preserve"> 1 35:14,10</t>
  </si>
  <si>
    <t xml:space="preserve">Wacerus Robert            </t>
  </si>
  <si>
    <t xml:space="preserve"> 1 35:19,10</t>
  </si>
  <si>
    <t xml:space="preserve">Krämer Walter             </t>
  </si>
  <si>
    <t xml:space="preserve">Saarlouis                 </t>
  </si>
  <si>
    <t xml:space="preserve"> 1 35:30,80</t>
  </si>
  <si>
    <t xml:space="preserve">Stublic Mirko             </t>
  </si>
  <si>
    <t xml:space="preserve">Chamäleon Rennabteilung   </t>
  </si>
  <si>
    <t xml:space="preserve"> 1 35:34,80</t>
  </si>
  <si>
    <t xml:space="preserve">Busche Manfred            </t>
  </si>
  <si>
    <t xml:space="preserve"> 1 35:36,20</t>
  </si>
  <si>
    <t xml:space="preserve">Jahn Andreas              </t>
  </si>
  <si>
    <t xml:space="preserve"> 1 35:43,30</t>
  </si>
  <si>
    <t xml:space="preserve">Weber Jörg                </t>
  </si>
  <si>
    <t xml:space="preserve"> 1 35:50,80</t>
  </si>
  <si>
    <t xml:space="preserve">Kuhn Jan                  </t>
  </si>
  <si>
    <t xml:space="preserve"> 1 35:52,90</t>
  </si>
  <si>
    <t xml:space="preserve">Maurer Christian          </t>
  </si>
  <si>
    <t xml:space="preserve"> 1 35:54,10</t>
  </si>
  <si>
    <t xml:space="preserve">Lüdemann Alexander        </t>
  </si>
  <si>
    <t xml:space="preserve">Velux Deutschland         </t>
  </si>
  <si>
    <t xml:space="preserve"> 1 35:55,10</t>
  </si>
  <si>
    <t xml:space="preserve">Peterschmitt Alfred       </t>
  </si>
  <si>
    <t xml:space="preserve">TUS 06 Heltersberg        </t>
  </si>
  <si>
    <t xml:space="preserve"> 1 36:10,90</t>
  </si>
  <si>
    <t xml:space="preserve">Schilb Timo               </t>
  </si>
  <si>
    <t xml:space="preserve"> 1 36:14,80</t>
  </si>
  <si>
    <t xml:space="preserve">Dhom Michael              </t>
  </si>
  <si>
    <t xml:space="preserve">Ultrasport                </t>
  </si>
  <si>
    <t xml:space="preserve"> 1 36:26,00</t>
  </si>
  <si>
    <t xml:space="preserve">Gräber Rainer             </t>
  </si>
  <si>
    <t xml:space="preserve">kein                      </t>
  </si>
  <si>
    <t xml:space="preserve"> 1 36:29,20</t>
  </si>
  <si>
    <t xml:space="preserve">Schardt Thomas            </t>
  </si>
  <si>
    <t xml:space="preserve"> 1 36:38,60</t>
  </si>
  <si>
    <t xml:space="preserve">Lux Gilles                </t>
  </si>
  <si>
    <t xml:space="preserve"> 1 36:45,10</t>
  </si>
  <si>
    <t xml:space="preserve">Omrani Aicha              </t>
  </si>
  <si>
    <t xml:space="preserve"> 1 36:45,40</t>
  </si>
  <si>
    <t xml:space="preserve">Joseph Johann             </t>
  </si>
  <si>
    <t xml:space="preserve">M60       </t>
  </si>
  <si>
    <t xml:space="preserve"> 1 36:51,50</t>
  </si>
  <si>
    <t xml:space="preserve">Pudelko Martin            </t>
  </si>
  <si>
    <t xml:space="preserve"> 1 36:52,90</t>
  </si>
  <si>
    <t xml:space="preserve">Cremer Markus             </t>
  </si>
  <si>
    <t xml:space="preserve">Rex Rotari                </t>
  </si>
  <si>
    <t xml:space="preserve"> 1 36:54,30</t>
  </si>
  <si>
    <t xml:space="preserve">Kurz Uwe                  </t>
  </si>
  <si>
    <t xml:space="preserve"> 1 36:59,00</t>
  </si>
  <si>
    <t xml:space="preserve">Kalmes Stephane           </t>
  </si>
  <si>
    <t xml:space="preserve"> 1 36:59,90</t>
  </si>
  <si>
    <t xml:space="preserve">Löw Roland                </t>
  </si>
  <si>
    <t xml:space="preserve">ERC Homburg               </t>
  </si>
  <si>
    <t xml:space="preserve"> 1 37:11,80</t>
  </si>
  <si>
    <t xml:space="preserve">Thiel Stephan             </t>
  </si>
  <si>
    <t xml:space="preserve"> 1 37:19,40</t>
  </si>
  <si>
    <t xml:space="preserve">De Lima Olivier           </t>
  </si>
  <si>
    <t xml:space="preserve">Yeahman                   </t>
  </si>
  <si>
    <t xml:space="preserve"> 1 37:48,00</t>
  </si>
  <si>
    <t xml:space="preserve">Michel Franck             </t>
  </si>
  <si>
    <t xml:space="preserve"> 1 37:48,70</t>
  </si>
  <si>
    <t xml:space="preserve">Feret Regis               </t>
  </si>
  <si>
    <t xml:space="preserve">Gorcy France              </t>
  </si>
  <si>
    <t xml:space="preserve"> 1 37:49,10</t>
  </si>
  <si>
    <t xml:space="preserve">Wagner Thomas             </t>
  </si>
  <si>
    <t xml:space="preserve">Run4Fun Bübingen          </t>
  </si>
  <si>
    <t xml:space="preserve"> 1 37:54,60</t>
  </si>
  <si>
    <t xml:space="preserve">Kraus Michael             </t>
  </si>
  <si>
    <t xml:space="preserve">LT Hemmersdorf            </t>
  </si>
  <si>
    <t xml:space="preserve"> 1 37:56,40</t>
  </si>
  <si>
    <t xml:space="preserve">Weller Torsten            </t>
  </si>
  <si>
    <t xml:space="preserve"> 1 37:57,40</t>
  </si>
  <si>
    <t xml:space="preserve">Bauser Ribana             </t>
  </si>
  <si>
    <t xml:space="preserve"> 1 37:58,30</t>
  </si>
  <si>
    <t xml:space="preserve">Schwindt Nicole           </t>
  </si>
  <si>
    <t xml:space="preserve">LAV Stadtwerke Tübingen   </t>
  </si>
  <si>
    <t xml:space="preserve">  W55     </t>
  </si>
  <si>
    <t xml:space="preserve"> 1 38:01,60</t>
  </si>
  <si>
    <t xml:space="preserve">Bellmann Alexander        </t>
  </si>
  <si>
    <t xml:space="preserve"> 1 38:07,00</t>
  </si>
  <si>
    <t xml:space="preserve">Braun Jörg                </t>
  </si>
  <si>
    <t xml:space="preserve">TV Limbach                </t>
  </si>
  <si>
    <t xml:space="preserve"> 1 38:08,50</t>
  </si>
  <si>
    <t xml:space="preserve">Göbel Frank               </t>
  </si>
  <si>
    <t xml:space="preserve"> 1 38:16,90</t>
  </si>
  <si>
    <t xml:space="preserve">Noss Nico                 </t>
  </si>
  <si>
    <t xml:space="preserve"> 1 38:20,20</t>
  </si>
  <si>
    <t xml:space="preserve">Gross Alfred              </t>
  </si>
  <si>
    <t xml:space="preserve">M65       </t>
  </si>
  <si>
    <t xml:space="preserve"> 1 38:23,70</t>
  </si>
  <si>
    <t xml:space="preserve">Warschburger Franz        </t>
  </si>
  <si>
    <t xml:space="preserve"> 1 38:24,70</t>
  </si>
  <si>
    <t xml:space="preserve">Zeiger Yannick            </t>
  </si>
  <si>
    <t xml:space="preserve"> 1 38:36,60</t>
  </si>
  <si>
    <t xml:space="preserve">Schmidt Andreas           </t>
  </si>
  <si>
    <t xml:space="preserve">Kaiserslautern            </t>
  </si>
  <si>
    <t xml:space="preserve"> 1 38:39,30</t>
  </si>
  <si>
    <t xml:space="preserve">Pierro Frederic           </t>
  </si>
  <si>
    <t xml:space="preserve">Grosbliederstroff         </t>
  </si>
  <si>
    <t xml:space="preserve"> 1 38:59,10</t>
  </si>
  <si>
    <t xml:space="preserve">Schäfer Sarah             </t>
  </si>
  <si>
    <t xml:space="preserve">PST Trier                 </t>
  </si>
  <si>
    <t xml:space="preserve"> 1 39:00,00</t>
  </si>
  <si>
    <t xml:space="preserve">Micach Michael            </t>
  </si>
  <si>
    <t xml:space="preserve"> 1 39:04,30</t>
  </si>
  <si>
    <t xml:space="preserve">TuS Ormesheim             </t>
  </si>
  <si>
    <t xml:space="preserve"> 1 39:14,90</t>
  </si>
  <si>
    <t xml:space="preserve">Hafedh Rachel             </t>
  </si>
  <si>
    <t xml:space="preserve"> 1 39:16,20</t>
  </si>
  <si>
    <t xml:space="preserve">Schmidt Holger            </t>
  </si>
  <si>
    <t xml:space="preserve"> 1 39:26,00</t>
  </si>
  <si>
    <t xml:space="preserve">Klein Thomas Freddy       </t>
  </si>
  <si>
    <t xml:space="preserve"> 1 39:27,30</t>
  </si>
  <si>
    <t xml:space="preserve">Pitschi Patric            </t>
  </si>
  <si>
    <t xml:space="preserve">Fit in Lautern e.V.       </t>
  </si>
  <si>
    <t xml:space="preserve"> 1 39:31,20</t>
  </si>
  <si>
    <t xml:space="preserve">Liesmann Matthias         </t>
  </si>
  <si>
    <t xml:space="preserve"> 1 39:36,90</t>
  </si>
  <si>
    <t xml:space="preserve">Kiss Dora                 </t>
  </si>
  <si>
    <t xml:space="preserve">  W35     </t>
  </si>
  <si>
    <t xml:space="preserve"> 1 39:42,30</t>
  </si>
  <si>
    <t xml:space="preserve">Personeni Floriane        </t>
  </si>
  <si>
    <t xml:space="preserve"> 1 39:45,30</t>
  </si>
  <si>
    <t xml:space="preserve">Engel Miriam              </t>
  </si>
  <si>
    <t xml:space="preserve"> 1 40:03,00</t>
  </si>
  <si>
    <t xml:space="preserve">Cardillo Jonathan         </t>
  </si>
  <si>
    <t xml:space="preserve"> 1 40:30,20</t>
  </si>
  <si>
    <t xml:space="preserve">Hofmeister Rainer         </t>
  </si>
  <si>
    <t xml:space="preserve">ForumTeam                 </t>
  </si>
  <si>
    <t xml:space="preserve"> 1 40:33,60</t>
  </si>
  <si>
    <t xml:space="preserve">Morsch Arne               </t>
  </si>
  <si>
    <t xml:space="preserve">Borussia Mönchengladbach  </t>
  </si>
  <si>
    <t xml:space="preserve"> 1 40:38,00</t>
  </si>
  <si>
    <t xml:space="preserve">Stöcker Helge             </t>
  </si>
  <si>
    <t xml:space="preserve">LC Tölzer Land e.V.       </t>
  </si>
  <si>
    <t xml:space="preserve"> 1 40:38,50</t>
  </si>
  <si>
    <t xml:space="preserve">Woll Peter                </t>
  </si>
  <si>
    <t xml:space="preserve">LG Saar 70                </t>
  </si>
  <si>
    <t xml:space="preserve"> 1 40:42,90</t>
  </si>
  <si>
    <t xml:space="preserve">Johann Bernd              </t>
  </si>
  <si>
    <t xml:space="preserve">TV Rehlingen              </t>
  </si>
  <si>
    <t xml:space="preserve"> 1 40:46,60</t>
  </si>
  <si>
    <t xml:space="preserve">Schmidt Jens              </t>
  </si>
  <si>
    <t xml:space="preserve"> 1 41:01,40</t>
  </si>
  <si>
    <t xml:space="preserve">Altenhofer Stefan         </t>
  </si>
  <si>
    <t xml:space="preserve"> 1 41:15,30</t>
  </si>
  <si>
    <t xml:space="preserve">Fuhs Volkmar              </t>
  </si>
  <si>
    <t xml:space="preserve">Fitte Hütte               </t>
  </si>
  <si>
    <t xml:space="preserve"> 1 41:17,50</t>
  </si>
  <si>
    <t xml:space="preserve">Kraft Tobias              </t>
  </si>
  <si>
    <t xml:space="preserve">FC Queidersbach 1932 e.V. </t>
  </si>
  <si>
    <t xml:space="preserve"> 1 41:24,00</t>
  </si>
  <si>
    <t xml:space="preserve">Müller Stefan             </t>
  </si>
  <si>
    <t xml:space="preserve"> 1 41:26,30</t>
  </si>
  <si>
    <t xml:space="preserve">Anschütz Jonathan         </t>
  </si>
  <si>
    <t xml:space="preserve"> 1 41:34,10</t>
  </si>
  <si>
    <t xml:space="preserve">Muhittin Ayhan            </t>
  </si>
  <si>
    <t xml:space="preserve"> 1 41:55,20</t>
  </si>
  <si>
    <t xml:space="preserve">Birk Thorsten             </t>
  </si>
  <si>
    <t xml:space="preserve"> 1 42:07,10</t>
  </si>
  <si>
    <t xml:space="preserve">Kohler Bernd              </t>
  </si>
  <si>
    <t xml:space="preserve"> 1 42:09,70</t>
  </si>
  <si>
    <t xml:space="preserve">Hoyler Rudolf             </t>
  </si>
  <si>
    <t xml:space="preserve"> 1 42:18,10</t>
  </si>
  <si>
    <t xml:space="preserve">Giersberg Burkhard        </t>
  </si>
  <si>
    <t xml:space="preserve"> 1 42:25,30</t>
  </si>
  <si>
    <t xml:space="preserve">Gillmann Andreas          </t>
  </si>
  <si>
    <t xml:space="preserve"> 1 42:32,60</t>
  </si>
  <si>
    <t xml:space="preserve">Lunkenheimer Christoph    </t>
  </si>
  <si>
    <t xml:space="preserve"> 1 42:34,30</t>
  </si>
  <si>
    <t xml:space="preserve">Schott Rainer             </t>
  </si>
  <si>
    <t xml:space="preserve"> 1 42:36,80</t>
  </si>
  <si>
    <t xml:space="preserve">Duttlinger Horst          </t>
  </si>
  <si>
    <t xml:space="preserve"> 1 42:41,70</t>
  </si>
  <si>
    <t xml:space="preserve">Bier Ralf Michael         </t>
  </si>
  <si>
    <t xml:space="preserve"> 1 42:47,60</t>
  </si>
  <si>
    <t xml:space="preserve">Stras Viola               </t>
  </si>
  <si>
    <t xml:space="preserve"> 1 42:54,10</t>
  </si>
  <si>
    <t xml:space="preserve">Westhofen Peter           </t>
  </si>
  <si>
    <t xml:space="preserve"> 1 42:54,60</t>
  </si>
  <si>
    <t xml:space="preserve">Wolf Thomas               </t>
  </si>
  <si>
    <t xml:space="preserve"> 1 42:55,00</t>
  </si>
  <si>
    <t xml:space="preserve">Klasen Jonas              </t>
  </si>
  <si>
    <t xml:space="preserve"> 1 42:56,70</t>
  </si>
  <si>
    <t xml:space="preserve">Hingsammer Martin         </t>
  </si>
  <si>
    <t xml:space="preserve">LSG Saarlouis             </t>
  </si>
  <si>
    <t xml:space="preserve"> 1 42:58,20</t>
  </si>
  <si>
    <t xml:space="preserve">Scheidt Heiko             </t>
  </si>
  <si>
    <t xml:space="preserve"> 1 42:59,80</t>
  </si>
  <si>
    <t xml:space="preserve">Duits Bernard             </t>
  </si>
  <si>
    <t xml:space="preserve"> 1 43:06,10</t>
  </si>
  <si>
    <t xml:space="preserve">Kupplich Uwe              </t>
  </si>
  <si>
    <t xml:space="preserve">LT Winterberg Saarbrücken </t>
  </si>
  <si>
    <t xml:space="preserve"> 1 43:08,10</t>
  </si>
  <si>
    <t xml:space="preserve">Saar Volker               </t>
  </si>
  <si>
    <t xml:space="preserve"> 1 43:10,80</t>
  </si>
  <si>
    <t xml:space="preserve">Frische Thomas            </t>
  </si>
  <si>
    <t xml:space="preserve"> 1 43:12,30</t>
  </si>
  <si>
    <t xml:space="preserve">Heinen Andreas            </t>
  </si>
  <si>
    <t xml:space="preserve"> 1 43:14,50</t>
  </si>
  <si>
    <t xml:space="preserve">Koch Siglinde             </t>
  </si>
  <si>
    <t>Triathlon-Freunde-Saarloui</t>
  </si>
  <si>
    <t xml:space="preserve"> 1 43:15,10</t>
  </si>
  <si>
    <t xml:space="preserve">Kolb Patrik               </t>
  </si>
  <si>
    <t xml:space="preserve">TV Offenbach-Hundheim     </t>
  </si>
  <si>
    <t xml:space="preserve"> 1 43:18,00</t>
  </si>
  <si>
    <t xml:space="preserve">Schug Christian           </t>
  </si>
  <si>
    <t xml:space="preserve"> 1 43:26,30</t>
  </si>
  <si>
    <t xml:space="preserve">Kallenberger Jürgen       </t>
  </si>
  <si>
    <t xml:space="preserve">Merzig                    </t>
  </si>
  <si>
    <t xml:space="preserve"> 1 43:29,70</t>
  </si>
  <si>
    <t xml:space="preserve">Jungmann Gerhard          </t>
  </si>
  <si>
    <t xml:space="preserve"> 1 43:40,70</t>
  </si>
  <si>
    <t xml:space="preserve">Rausch Alexander          </t>
  </si>
  <si>
    <t xml:space="preserve"> 1 43:49,10</t>
  </si>
  <si>
    <t xml:space="preserve">Gabelmann Wolfgang        </t>
  </si>
  <si>
    <t xml:space="preserve">Spesbach                  </t>
  </si>
  <si>
    <t xml:space="preserve"> 1 43:50,30</t>
  </si>
  <si>
    <t xml:space="preserve">Weingertner Yves          </t>
  </si>
  <si>
    <t xml:space="preserve">VS St. Aquilin            </t>
  </si>
  <si>
    <t xml:space="preserve"> 1 43:57,70</t>
  </si>
  <si>
    <t xml:space="preserve">Fabing Dominique          </t>
  </si>
  <si>
    <t xml:space="preserve">ASSA                      </t>
  </si>
  <si>
    <t xml:space="preserve"> 1 44:01,40</t>
  </si>
  <si>
    <t xml:space="preserve">Recktenwald Martin        </t>
  </si>
  <si>
    <t xml:space="preserve"> 1 44:06,00</t>
  </si>
  <si>
    <t xml:space="preserve">Schmidt Albert            </t>
  </si>
  <si>
    <t xml:space="preserve"> 1 44:07,10</t>
  </si>
  <si>
    <t xml:space="preserve">Serwe Christian           </t>
  </si>
  <si>
    <t xml:space="preserve"> 1 44:13,10</t>
  </si>
  <si>
    <t xml:space="preserve">Kohl Matthias             </t>
  </si>
  <si>
    <t xml:space="preserve">Heggestorze               </t>
  </si>
  <si>
    <t xml:space="preserve"> 1 44:14,90</t>
  </si>
  <si>
    <t xml:space="preserve">Gross Martin              </t>
  </si>
  <si>
    <t xml:space="preserve">Nalbach                   </t>
  </si>
  <si>
    <t xml:space="preserve"> 1 44:20,80</t>
  </si>
  <si>
    <t xml:space="preserve">Holweck Andreas           </t>
  </si>
  <si>
    <t xml:space="preserve"> 1 44:22,50</t>
  </si>
  <si>
    <t xml:space="preserve">Gries Ralf                </t>
  </si>
  <si>
    <t xml:space="preserve"> 1 44:51,40</t>
  </si>
  <si>
    <t xml:space="preserve">Heigl Kersten             </t>
  </si>
  <si>
    <t xml:space="preserve"> 1 44:56,40</t>
  </si>
  <si>
    <t xml:space="preserve">Thiel Michelle            </t>
  </si>
  <si>
    <t xml:space="preserve"> 1 45:01,80</t>
  </si>
  <si>
    <t xml:space="preserve">Pol Vesna                 </t>
  </si>
  <si>
    <t xml:space="preserve"> 1 45:02,90</t>
  </si>
  <si>
    <t xml:space="preserve">Althaus Björn             </t>
  </si>
  <si>
    <t xml:space="preserve">LG Leo Ben                </t>
  </si>
  <si>
    <t xml:space="preserve"> 1 45:06,30</t>
  </si>
  <si>
    <t xml:space="preserve">Menges-Bran Christina     </t>
  </si>
  <si>
    <t xml:space="preserve"> 1 45:12,60</t>
  </si>
  <si>
    <t xml:space="preserve"> 1 45:25,70</t>
  </si>
  <si>
    <t xml:space="preserve">Parmentier Franck         </t>
  </si>
  <si>
    <t>DICKER TEAM FENETRANGE TRI</t>
  </si>
  <si>
    <t xml:space="preserve"> 1 45:30,00</t>
  </si>
  <si>
    <t xml:space="preserve">Joly Frederic             </t>
  </si>
  <si>
    <t xml:space="preserve">Sarreguemines Tria        </t>
  </si>
  <si>
    <t xml:space="preserve"> 1 45:31,70</t>
  </si>
  <si>
    <t xml:space="preserve">Fink-Straube Claudia      </t>
  </si>
  <si>
    <t xml:space="preserve"> 1 45:33,30</t>
  </si>
  <si>
    <t xml:space="preserve">Ney Michael               </t>
  </si>
  <si>
    <t xml:space="preserve"> 1 45:35,70</t>
  </si>
  <si>
    <t xml:space="preserve">Knop Thomas               </t>
  </si>
  <si>
    <t xml:space="preserve">Optik am Rotenbühl        </t>
  </si>
  <si>
    <t xml:space="preserve"> 1 45:37,90</t>
  </si>
  <si>
    <t xml:space="preserve">Adrian Iris               </t>
  </si>
  <si>
    <t xml:space="preserve">Laufschule Saarpfalz      </t>
  </si>
  <si>
    <t xml:space="preserve"> 1 45:43,50</t>
  </si>
  <si>
    <t xml:space="preserve">Plener Andreas            </t>
  </si>
  <si>
    <t xml:space="preserve">TV Jahn Willingen         </t>
  </si>
  <si>
    <t xml:space="preserve"> 1 45:44,40</t>
  </si>
  <si>
    <t xml:space="preserve">Bauer Patrik              </t>
  </si>
  <si>
    <t xml:space="preserve"> 1 45:52,90</t>
  </si>
  <si>
    <t xml:space="preserve">Gerling Rainer            </t>
  </si>
  <si>
    <t xml:space="preserve"> 1 46:04,10</t>
  </si>
  <si>
    <t xml:space="preserve">Detemple Kai              </t>
  </si>
  <si>
    <t xml:space="preserve"> 1 46:13,50</t>
  </si>
  <si>
    <t xml:space="preserve">Schulz Karsten            </t>
  </si>
  <si>
    <t xml:space="preserve"> 1 46:16,90</t>
  </si>
  <si>
    <t xml:space="preserve">Schneider Patrick         </t>
  </si>
  <si>
    <t xml:space="preserve"> 1 46:17,90</t>
  </si>
  <si>
    <t xml:space="preserve">Reimann Hans              </t>
  </si>
  <si>
    <t xml:space="preserve"> 1 46:19,90</t>
  </si>
  <si>
    <t xml:space="preserve">Dörr Stephanie            </t>
  </si>
  <si>
    <t xml:space="preserve"> 1 46:58,20</t>
  </si>
  <si>
    <t xml:space="preserve">Hahn Stephan              </t>
  </si>
  <si>
    <t xml:space="preserve"> 1 46:58,90</t>
  </si>
  <si>
    <t xml:space="preserve">Franzoi Alexandre         </t>
  </si>
  <si>
    <t xml:space="preserve">US FORBACH                </t>
  </si>
  <si>
    <t xml:space="preserve"> 1 47:01,90</t>
  </si>
  <si>
    <t xml:space="preserve">Krusinski Raphael         </t>
  </si>
  <si>
    <t xml:space="preserve">Us forbach                </t>
  </si>
  <si>
    <t xml:space="preserve"> 1 47:02,50</t>
  </si>
  <si>
    <t xml:space="preserve">Linz Stefanie             </t>
  </si>
  <si>
    <t xml:space="preserve"> 1 47:11,10</t>
  </si>
  <si>
    <t xml:space="preserve">Neufang Mark              </t>
  </si>
  <si>
    <t xml:space="preserve"> 1 47:12,70</t>
  </si>
  <si>
    <t xml:space="preserve">Muno Jens                 </t>
  </si>
  <si>
    <t xml:space="preserve"> 1 47:24,00</t>
  </si>
  <si>
    <t xml:space="preserve">Hlasta Thomas             </t>
  </si>
  <si>
    <t xml:space="preserve">ohne Verein               </t>
  </si>
  <si>
    <t xml:space="preserve"> 1 47:55,20</t>
  </si>
  <si>
    <t xml:space="preserve">Grünholz Ralf             </t>
  </si>
  <si>
    <t xml:space="preserve">run2gether                </t>
  </si>
  <si>
    <t xml:space="preserve"> 1 48:03,00</t>
  </si>
  <si>
    <t xml:space="preserve">Schäfer Thomas            </t>
  </si>
  <si>
    <t xml:space="preserve">Härte 10                  </t>
  </si>
  <si>
    <t xml:space="preserve"> 1 48:17,20</t>
  </si>
  <si>
    <t xml:space="preserve">Weingertner Pascal        </t>
  </si>
  <si>
    <t xml:space="preserve"> 1 48:22,90</t>
  </si>
  <si>
    <t xml:space="preserve">Romming Francine          </t>
  </si>
  <si>
    <t xml:space="preserve"> 1 48:32,50</t>
  </si>
  <si>
    <t xml:space="preserve">Prahl Julia               </t>
  </si>
  <si>
    <t xml:space="preserve">BSG Springorum            </t>
  </si>
  <si>
    <t xml:space="preserve"> 1 48:39,30</t>
  </si>
  <si>
    <t xml:space="preserve">Vielhaber Michael         </t>
  </si>
  <si>
    <t xml:space="preserve">Riegelsberg               </t>
  </si>
  <si>
    <t xml:space="preserve"> 1 48:49,10</t>
  </si>
  <si>
    <t xml:space="preserve">Birtel Peter              </t>
  </si>
  <si>
    <t xml:space="preserve">Fitnessplus Waldmohr      </t>
  </si>
  <si>
    <t xml:space="preserve"> 1 48:51,40</t>
  </si>
  <si>
    <t xml:space="preserve">Dietz Martin              </t>
  </si>
  <si>
    <t xml:space="preserve"> 1 49:13,80</t>
  </si>
  <si>
    <t xml:space="preserve">Looker Charlotte          </t>
  </si>
  <si>
    <t xml:space="preserve"> 1 49:24,80</t>
  </si>
  <si>
    <t xml:space="preserve">Thiel Jürgen              </t>
  </si>
  <si>
    <t xml:space="preserve">Maori Fitness-Community   </t>
  </si>
  <si>
    <t xml:space="preserve"> 1 49:27,60</t>
  </si>
  <si>
    <t xml:space="preserve">Hiller Katja              </t>
  </si>
  <si>
    <t xml:space="preserve">Hartfüßler Trail e. V.    </t>
  </si>
  <si>
    <t xml:space="preserve"> 1 49:36,90</t>
  </si>
  <si>
    <t xml:space="preserve">Becker Benjamin           </t>
  </si>
  <si>
    <t xml:space="preserve"> 1 49:41,40</t>
  </si>
  <si>
    <t xml:space="preserve">Lopes Denis               </t>
  </si>
  <si>
    <t xml:space="preserve"> 1 49:51,20</t>
  </si>
  <si>
    <t xml:space="preserve">Schwambach Armin          </t>
  </si>
  <si>
    <t xml:space="preserve"> 1 49:52,90</t>
  </si>
  <si>
    <t xml:space="preserve">Morguet Peter             </t>
  </si>
  <si>
    <t xml:space="preserve">Haardtseemafia Triathlon  </t>
  </si>
  <si>
    <t xml:space="preserve"> 1 50:00,90</t>
  </si>
  <si>
    <t xml:space="preserve">Crolla Peter              </t>
  </si>
  <si>
    <t xml:space="preserve"> 1 50:10,90</t>
  </si>
  <si>
    <t xml:space="preserve">Volk Gerd                 </t>
  </si>
  <si>
    <t xml:space="preserve">Basel Runners             </t>
  </si>
  <si>
    <t xml:space="preserve"> 1 50:14,60</t>
  </si>
  <si>
    <t xml:space="preserve">Schmitz Astrid            </t>
  </si>
  <si>
    <t xml:space="preserve">TV Bous Triathlon         </t>
  </si>
  <si>
    <t xml:space="preserve"> 1 50:20,70</t>
  </si>
  <si>
    <t xml:space="preserve">Funke Dagmar              </t>
  </si>
  <si>
    <t xml:space="preserve">lauftreff bliesgau        </t>
  </si>
  <si>
    <t xml:space="preserve"> 1 50:31,30</t>
  </si>
  <si>
    <t xml:space="preserve">Haque Farjana             </t>
  </si>
  <si>
    <t xml:space="preserve"> 1 50:41,40</t>
  </si>
  <si>
    <t xml:space="preserve">Holtzmann Jens            </t>
  </si>
  <si>
    <t xml:space="preserve"> 1 51:00,60</t>
  </si>
  <si>
    <t xml:space="preserve">Stijf Johan               </t>
  </si>
  <si>
    <t xml:space="preserve">Tondorf                   </t>
  </si>
  <si>
    <t xml:space="preserve"> 1 51:04,00</t>
  </si>
  <si>
    <t xml:space="preserve">Schwarz Madona            </t>
  </si>
  <si>
    <t xml:space="preserve">  WJU20   </t>
  </si>
  <si>
    <t xml:space="preserve"> 1 51:24,00</t>
  </si>
  <si>
    <t xml:space="preserve">Müller Maike              </t>
  </si>
  <si>
    <t xml:space="preserve"> 1 51:28,20</t>
  </si>
  <si>
    <t xml:space="preserve"> 1 51:29,30</t>
  </si>
  <si>
    <t xml:space="preserve">Heinrichs Efraim          </t>
  </si>
  <si>
    <t xml:space="preserve"> 1 51:31,00</t>
  </si>
  <si>
    <t xml:space="preserve">Neidek Doro               </t>
  </si>
  <si>
    <t xml:space="preserve"> 1 51:31,60</t>
  </si>
  <si>
    <t xml:space="preserve">Neßeler Damiel            </t>
  </si>
  <si>
    <t xml:space="preserve"> 1 51:34,40</t>
  </si>
  <si>
    <t xml:space="preserve">Schweitzer Hansmartin     </t>
  </si>
  <si>
    <t xml:space="preserve"> 1 51:34,80</t>
  </si>
  <si>
    <t xml:space="preserve">Hoffmann Robert           </t>
  </si>
  <si>
    <t xml:space="preserve"> 1 51:36,20</t>
  </si>
  <si>
    <t xml:space="preserve">Keller Dominique          </t>
  </si>
  <si>
    <t xml:space="preserve">Festo Running Team        </t>
  </si>
  <si>
    <t xml:space="preserve"> 1 51:37,50</t>
  </si>
  <si>
    <t xml:space="preserve">Gasper Norbert            </t>
  </si>
  <si>
    <t xml:space="preserve">TV Lebach                 </t>
  </si>
  <si>
    <t xml:space="preserve"> 1 51:40,50</t>
  </si>
  <si>
    <t xml:space="preserve">Kreibich Kristina         </t>
  </si>
  <si>
    <t xml:space="preserve"> 1 52:05,80</t>
  </si>
  <si>
    <t xml:space="preserve">Guillaume Gil             </t>
  </si>
  <si>
    <t xml:space="preserve"> 1 52:15,70</t>
  </si>
  <si>
    <t xml:space="preserve">Wentz Jürgen              </t>
  </si>
  <si>
    <t xml:space="preserve"> 1 52:31,10</t>
  </si>
  <si>
    <t xml:space="preserve">Gaj Danuta                </t>
  </si>
  <si>
    <t xml:space="preserve"> 1 52:42,20</t>
  </si>
  <si>
    <t xml:space="preserve">Baus Werner               </t>
  </si>
  <si>
    <t xml:space="preserve"> 1 52:43,50</t>
  </si>
  <si>
    <t xml:space="preserve">Helfen Michael            </t>
  </si>
  <si>
    <t xml:space="preserve"> 1 52:48,30</t>
  </si>
  <si>
    <t xml:space="preserve">Emser Stefan              </t>
  </si>
  <si>
    <t xml:space="preserve"> 1 52:49,40</t>
  </si>
  <si>
    <t xml:space="preserve">Kalmes Francois           </t>
  </si>
  <si>
    <t xml:space="preserve">Schöneck                  </t>
  </si>
  <si>
    <t xml:space="preserve"> 1 52:51,70</t>
  </si>
  <si>
    <t xml:space="preserve">Bauer Andreas             </t>
  </si>
  <si>
    <t xml:space="preserve">Pforzheim                 </t>
  </si>
  <si>
    <t xml:space="preserve"> 1 52:53,30</t>
  </si>
  <si>
    <t xml:space="preserve">Rogin Peter               </t>
  </si>
  <si>
    <t xml:space="preserve"> 1 52:54,30</t>
  </si>
  <si>
    <t xml:space="preserve">Föllmer Hans-Joachim      </t>
  </si>
  <si>
    <t xml:space="preserve"> 1 52:57,00</t>
  </si>
  <si>
    <t xml:space="preserve">Boschart Vinzenz          </t>
  </si>
  <si>
    <t>BSG Stadtwerke Saarbrücken</t>
  </si>
  <si>
    <t xml:space="preserve"> 1 53:00,80</t>
  </si>
  <si>
    <t xml:space="preserve">Bateira Pascale           </t>
  </si>
  <si>
    <t xml:space="preserve"> 1 53:02,20</t>
  </si>
  <si>
    <t xml:space="preserve">Metzdorf Claire           </t>
  </si>
  <si>
    <t xml:space="preserve">X3M Triathlon             </t>
  </si>
  <si>
    <t xml:space="preserve"> 1 53:08,20</t>
  </si>
  <si>
    <t xml:space="preserve">Kahl Petra                </t>
  </si>
  <si>
    <t xml:space="preserve">TV Güdingen               </t>
  </si>
  <si>
    <t xml:space="preserve"> 1 53:16,70</t>
  </si>
  <si>
    <t xml:space="preserve">Schranz Anja              </t>
  </si>
  <si>
    <t xml:space="preserve"> 1 53:19,10</t>
  </si>
  <si>
    <t xml:space="preserve">Lahmer Stefan             </t>
  </si>
  <si>
    <t xml:space="preserve"> 1 53:20,20</t>
  </si>
  <si>
    <t xml:space="preserve">Busch Katrin              </t>
  </si>
  <si>
    <t xml:space="preserve"> 1 53:21,00</t>
  </si>
  <si>
    <t xml:space="preserve">Schmidt Michael           </t>
  </si>
  <si>
    <t xml:space="preserve"> 1 53:21,40</t>
  </si>
  <si>
    <t xml:space="preserve">Braun Gerd                </t>
  </si>
  <si>
    <t xml:space="preserve"> 1 53:33,80</t>
  </si>
  <si>
    <t xml:space="preserve">Ertmer Sebastian          </t>
  </si>
  <si>
    <t xml:space="preserve"> 1 53:36,20</t>
  </si>
  <si>
    <t xml:space="preserve">Sieber Janna              </t>
  </si>
  <si>
    <t xml:space="preserve"> 1 53:50,10</t>
  </si>
  <si>
    <t xml:space="preserve">Müller Anika              </t>
  </si>
  <si>
    <t xml:space="preserve"> 1 53:51,80</t>
  </si>
  <si>
    <t xml:space="preserve">Cardia Marco              </t>
  </si>
  <si>
    <t xml:space="preserve">ASP St. Avold             </t>
  </si>
  <si>
    <t xml:space="preserve"> 1 53:53,60</t>
  </si>
  <si>
    <t xml:space="preserve">Roth Benjamin             </t>
  </si>
  <si>
    <t xml:space="preserve">München                   </t>
  </si>
  <si>
    <t xml:space="preserve"> 1 53:58,70</t>
  </si>
  <si>
    <t xml:space="preserve">Glaser Tim                </t>
  </si>
  <si>
    <t xml:space="preserve">MJU20     </t>
  </si>
  <si>
    <t xml:space="preserve"> 1 54:03,00</t>
  </si>
  <si>
    <t xml:space="preserve">Mascioni Thomas           </t>
  </si>
  <si>
    <t xml:space="preserve"> 1 54:13,20</t>
  </si>
  <si>
    <t xml:space="preserve">Krämer Jörg               </t>
  </si>
  <si>
    <t>Triathlon-Freunde Saarloui</t>
  </si>
  <si>
    <t xml:space="preserve"> 1 54:30,40</t>
  </si>
  <si>
    <t xml:space="preserve">Straß Melanie             </t>
  </si>
  <si>
    <t xml:space="preserve"> 1 54:41,90</t>
  </si>
  <si>
    <t xml:space="preserve">Müller Silke              </t>
  </si>
  <si>
    <t xml:space="preserve">Bisttal Runners           </t>
  </si>
  <si>
    <t xml:space="preserve"> 1 54:50,00</t>
  </si>
  <si>
    <t xml:space="preserve">Becker Christoph          </t>
  </si>
  <si>
    <t xml:space="preserve"> 1 54:52,40</t>
  </si>
  <si>
    <t xml:space="preserve">Sorce Ered                </t>
  </si>
  <si>
    <t xml:space="preserve">France Famebersviller     </t>
  </si>
  <si>
    <t xml:space="preserve"> 1 54:53,60</t>
  </si>
  <si>
    <t xml:space="preserve">Sturm Roland              </t>
  </si>
  <si>
    <t xml:space="preserve"> 1 54:56,90</t>
  </si>
  <si>
    <t xml:space="preserve">Brücker Josef             </t>
  </si>
  <si>
    <t xml:space="preserve"> 1 55:01,70</t>
  </si>
  <si>
    <t xml:space="preserve">Arz Guido                 </t>
  </si>
  <si>
    <t xml:space="preserve"> 1 55:02,50</t>
  </si>
  <si>
    <t xml:space="preserve">Sosnowski Thomas          </t>
  </si>
  <si>
    <t xml:space="preserve">UKV                       </t>
  </si>
  <si>
    <t xml:space="preserve"> 1 55:10,70</t>
  </si>
  <si>
    <t xml:space="preserve">Kraus Sven                </t>
  </si>
  <si>
    <t xml:space="preserve">Team Ultrasports          </t>
  </si>
  <si>
    <t xml:space="preserve"> 1 55:34,60</t>
  </si>
  <si>
    <t xml:space="preserve">Fixemer Gerd              </t>
  </si>
  <si>
    <t xml:space="preserve">Schnell-müd Tünsdorf      </t>
  </si>
  <si>
    <t xml:space="preserve"> 1 55:47,20</t>
  </si>
  <si>
    <t xml:space="preserve">Berentz Werner            </t>
  </si>
  <si>
    <t xml:space="preserve"> 1 55:53,60</t>
  </si>
  <si>
    <t xml:space="preserve">Wahl Susanne              </t>
  </si>
  <si>
    <t xml:space="preserve"> 1 55:58,50</t>
  </si>
  <si>
    <t xml:space="preserve">Herber Andrea             </t>
  </si>
  <si>
    <t xml:space="preserve"> 1 56:01,60</t>
  </si>
  <si>
    <t xml:space="preserve">Rosbach Eugen             </t>
  </si>
  <si>
    <t xml:space="preserve"> 1 56:02,20</t>
  </si>
  <si>
    <t xml:space="preserve">Cremers Rainer            </t>
  </si>
  <si>
    <t>TV - Saarbrücken / Güdinge</t>
  </si>
  <si>
    <t xml:space="preserve"> 1 56:05,00</t>
  </si>
  <si>
    <t xml:space="preserve">Schütz Petra              </t>
  </si>
  <si>
    <t xml:space="preserve"> 1 56:09,40</t>
  </si>
  <si>
    <t xml:space="preserve">Weber Tom                 </t>
  </si>
  <si>
    <t xml:space="preserve">Famemas (Malaysia)        </t>
  </si>
  <si>
    <t xml:space="preserve"> 1 56:12,80</t>
  </si>
  <si>
    <t xml:space="preserve">Dischereit Christoph      </t>
  </si>
  <si>
    <t xml:space="preserve"> 1 56:14,00</t>
  </si>
  <si>
    <t xml:space="preserve">Ruffing Veronika          </t>
  </si>
  <si>
    <t xml:space="preserve"> 1 56:23,30</t>
  </si>
  <si>
    <t xml:space="preserve">Kallenborn Max            </t>
  </si>
  <si>
    <t xml:space="preserve">Speedquote 99             </t>
  </si>
  <si>
    <t xml:space="preserve"> 1 56:36,20</t>
  </si>
  <si>
    <t xml:space="preserve">Sahner Jochen             </t>
  </si>
  <si>
    <t xml:space="preserve"> 1 56:37,40</t>
  </si>
  <si>
    <t xml:space="preserve">Kaula Petra               </t>
  </si>
  <si>
    <t xml:space="preserve"> 1 56:42,70</t>
  </si>
  <si>
    <t xml:space="preserve">Sachs Thomas              </t>
  </si>
  <si>
    <t xml:space="preserve">SV Schwarzenbach          </t>
  </si>
  <si>
    <t xml:space="preserve"> 1 56:43,40</t>
  </si>
  <si>
    <t xml:space="preserve">Keller Swen               </t>
  </si>
  <si>
    <t xml:space="preserve"> 1 57:10,80</t>
  </si>
  <si>
    <t xml:space="preserve">Ursprung Bernd            </t>
  </si>
  <si>
    <t xml:space="preserve">Zatopek One               </t>
  </si>
  <si>
    <t xml:space="preserve"> 1 57:12,10</t>
  </si>
  <si>
    <t xml:space="preserve">Naumann Andreas           </t>
  </si>
  <si>
    <t xml:space="preserve"> 1 57:38,00</t>
  </si>
  <si>
    <t xml:space="preserve">Straesser Volker          </t>
  </si>
  <si>
    <t xml:space="preserve"> 1 57:45,90</t>
  </si>
  <si>
    <t xml:space="preserve">Hartz Sandra              </t>
  </si>
  <si>
    <t xml:space="preserve"> 1 57:49,50</t>
  </si>
  <si>
    <t xml:space="preserve">Löbbing Christoph         </t>
  </si>
  <si>
    <t xml:space="preserve"> 1 57:57,70</t>
  </si>
  <si>
    <t xml:space="preserve">Damde Klaus               </t>
  </si>
  <si>
    <t xml:space="preserve"> 1 58:00,70</t>
  </si>
  <si>
    <t xml:space="preserve">Geiger Wendelin           </t>
  </si>
  <si>
    <t xml:space="preserve"> 1 58:13,10</t>
  </si>
  <si>
    <t xml:space="preserve">Doerfert Jürgen           </t>
  </si>
  <si>
    <t xml:space="preserve"> 1 58:22,90</t>
  </si>
  <si>
    <t xml:space="preserve">Jäkel Pia                 </t>
  </si>
  <si>
    <t xml:space="preserve"> 1 58:40,80</t>
  </si>
  <si>
    <t xml:space="preserve">Erdmann Julienne          </t>
  </si>
  <si>
    <t xml:space="preserve"> 1 58:41,30</t>
  </si>
  <si>
    <t xml:space="preserve">Kittler Rolf              </t>
  </si>
  <si>
    <t xml:space="preserve"> 1 58:54,10</t>
  </si>
  <si>
    <t xml:space="preserve">Hewett Jessie             </t>
  </si>
  <si>
    <t xml:space="preserve"> 1 58:55,40</t>
  </si>
  <si>
    <t xml:space="preserve">Dörr Hendrik              </t>
  </si>
  <si>
    <t xml:space="preserve">Hartfüssler Trail e. V.   </t>
  </si>
  <si>
    <t xml:space="preserve"> 1 59:31,00</t>
  </si>
  <si>
    <t xml:space="preserve">Deimel Beatrice           </t>
  </si>
  <si>
    <t xml:space="preserve"> 1 59:42,00</t>
  </si>
  <si>
    <t xml:space="preserve">Kreis Christine           </t>
  </si>
  <si>
    <t xml:space="preserve"> 1 59:45,00</t>
  </si>
  <si>
    <t xml:space="preserve">Kreis Patrick             </t>
  </si>
  <si>
    <t xml:space="preserve"> 1 59:45,50</t>
  </si>
  <si>
    <t xml:space="preserve">Germann Franz             </t>
  </si>
  <si>
    <t xml:space="preserve"> 1 59:46,20</t>
  </si>
  <si>
    <t xml:space="preserve">Ladarevic Erol            </t>
  </si>
  <si>
    <t xml:space="preserve"> 1 59:50,90</t>
  </si>
  <si>
    <t xml:space="preserve">Hoffmeister Klaus         </t>
  </si>
  <si>
    <t xml:space="preserve">Homburg                   </t>
  </si>
  <si>
    <t xml:space="preserve"> 1 59:53,40</t>
  </si>
  <si>
    <t xml:space="preserve">Reis-Barrois Gabi         </t>
  </si>
  <si>
    <t xml:space="preserve"> 1 59:55,50</t>
  </si>
  <si>
    <t xml:space="preserve">Geisinger Bodo            </t>
  </si>
  <si>
    <t xml:space="preserve"> 1 59:59,90</t>
  </si>
  <si>
    <t xml:space="preserve">Keller Philipp            </t>
  </si>
  <si>
    <t xml:space="preserve"> 2 00:02,40</t>
  </si>
  <si>
    <t xml:space="preserve">Adhikarla Vamsi Kiran     </t>
  </si>
  <si>
    <t xml:space="preserve"> 2 00:06,40</t>
  </si>
  <si>
    <t xml:space="preserve">Van Den Bosch Thomas      </t>
  </si>
  <si>
    <t xml:space="preserve"> 2 00:15,30</t>
  </si>
  <si>
    <t xml:space="preserve">Schiller Marika           </t>
  </si>
  <si>
    <t xml:space="preserve"> 2 00:33,90</t>
  </si>
  <si>
    <t xml:space="preserve">Nieder Rudi               </t>
  </si>
  <si>
    <t xml:space="preserve">M70       </t>
  </si>
  <si>
    <t xml:space="preserve"> 2 01:16,60</t>
  </si>
  <si>
    <t xml:space="preserve">Schmitt Ralf              </t>
  </si>
  <si>
    <t xml:space="preserve"> 2 01:18,50</t>
  </si>
  <si>
    <t xml:space="preserve">Tubbesing Jürgen          </t>
  </si>
  <si>
    <t xml:space="preserve"> 2 01:38,00</t>
  </si>
  <si>
    <t xml:space="preserve">Feltz Gilbert             </t>
  </si>
  <si>
    <t xml:space="preserve"> 2 02:28,30</t>
  </si>
  <si>
    <t xml:space="preserve">Pica Julia                </t>
  </si>
  <si>
    <t xml:space="preserve">Smashing Papkins          </t>
  </si>
  <si>
    <t xml:space="preserve"> 2 02:42,80</t>
  </si>
  <si>
    <t xml:space="preserve">Jaich Barbara             </t>
  </si>
  <si>
    <t xml:space="preserve">TV Walpers Hofheim        </t>
  </si>
  <si>
    <t xml:space="preserve"> 2 02:48,60</t>
  </si>
  <si>
    <t xml:space="preserve">Meiers Steffi             </t>
  </si>
  <si>
    <t xml:space="preserve"> 2 03:04,20</t>
  </si>
  <si>
    <t xml:space="preserve">Zipfler Werner            </t>
  </si>
  <si>
    <t xml:space="preserve"> 2 03:23,60</t>
  </si>
  <si>
    <t xml:space="preserve">Rauguth-Bender Agnes      </t>
  </si>
  <si>
    <t xml:space="preserve"> 2 03:27,90</t>
  </si>
  <si>
    <t xml:space="preserve">Rupp Ramona               </t>
  </si>
  <si>
    <t xml:space="preserve"> 2 03:42,50</t>
  </si>
  <si>
    <t xml:space="preserve">Grujic Dragan             </t>
  </si>
  <si>
    <t xml:space="preserve"> 2 03:54,30</t>
  </si>
  <si>
    <t xml:space="preserve">Sieger Alfred             </t>
  </si>
  <si>
    <t xml:space="preserve">LAC Saarlouis             </t>
  </si>
  <si>
    <t xml:space="preserve"> 2 04:02,00</t>
  </si>
  <si>
    <t xml:space="preserve">Brosius Mariette          </t>
  </si>
  <si>
    <t xml:space="preserve">CAEG                      </t>
  </si>
  <si>
    <t xml:space="preserve"> 2 04:02,90</t>
  </si>
  <si>
    <t xml:space="preserve">Feltes Carlos             </t>
  </si>
  <si>
    <t xml:space="preserve">x3M Triathlon Mersch      </t>
  </si>
  <si>
    <t xml:space="preserve"> 2 04:03,50</t>
  </si>
  <si>
    <t xml:space="preserve">Rohe Nicole               </t>
  </si>
  <si>
    <t xml:space="preserve"> 2 04:12,30</t>
  </si>
  <si>
    <t xml:space="preserve"> 2 04:18,30</t>
  </si>
  <si>
    <t xml:space="preserve">Lewing Alexander          </t>
  </si>
  <si>
    <t xml:space="preserve"> 2 04:36,80</t>
  </si>
  <si>
    <t xml:space="preserve">Schulz Christina          </t>
  </si>
  <si>
    <t xml:space="preserve">Nalbach / Gries           </t>
  </si>
  <si>
    <t xml:space="preserve"> 2 04:44,00</t>
  </si>
  <si>
    <t xml:space="preserve">Crauser Nils              </t>
  </si>
  <si>
    <t xml:space="preserve"> 2 05:01,30</t>
  </si>
  <si>
    <t xml:space="preserve">Annich Jessica            </t>
  </si>
  <si>
    <t xml:space="preserve"> 2 05:15,50</t>
  </si>
  <si>
    <t xml:space="preserve">Becker Martin             </t>
  </si>
  <si>
    <t xml:space="preserve"> 2 05:16,10</t>
  </si>
  <si>
    <t xml:space="preserve">Zumbach Iris              </t>
  </si>
  <si>
    <t xml:space="preserve">TSG Kaiserslautern        </t>
  </si>
  <si>
    <t xml:space="preserve"> 2 05:17,70</t>
  </si>
  <si>
    <t xml:space="preserve">Bier Michael              </t>
  </si>
  <si>
    <t xml:space="preserve"> 2 05:18,40</t>
  </si>
  <si>
    <t xml:space="preserve">Zender Klaus              </t>
  </si>
  <si>
    <t xml:space="preserve">M75       </t>
  </si>
  <si>
    <t xml:space="preserve"> 2 05:28,60</t>
  </si>
  <si>
    <t xml:space="preserve">Müller Andreas            </t>
  </si>
  <si>
    <t xml:space="preserve"> 2 05:50,40</t>
  </si>
  <si>
    <t xml:space="preserve">Kammer Thomas             </t>
  </si>
  <si>
    <t xml:space="preserve"> 2 06:00,20</t>
  </si>
  <si>
    <t xml:space="preserve">Niemeyer Frank            </t>
  </si>
  <si>
    <t xml:space="preserve"> 2 06:01,70</t>
  </si>
  <si>
    <t xml:space="preserve">Müller Martin Lars        </t>
  </si>
  <si>
    <t xml:space="preserve"> 2 06:02,70</t>
  </si>
  <si>
    <t xml:space="preserve">von Münchow Christiane    </t>
  </si>
  <si>
    <t xml:space="preserve"> 2 06:06,60</t>
  </si>
  <si>
    <t xml:space="preserve">Schmitt Tanja             </t>
  </si>
  <si>
    <t xml:space="preserve"> 2 06:07,20</t>
  </si>
  <si>
    <t xml:space="preserve">Heckmann Verena           </t>
  </si>
  <si>
    <t xml:space="preserve"> 2 06:10,90</t>
  </si>
  <si>
    <t xml:space="preserve">Drexel Eva                </t>
  </si>
  <si>
    <t xml:space="preserve"> 2 06:33,30</t>
  </si>
  <si>
    <t xml:space="preserve">Clausen Axel              </t>
  </si>
  <si>
    <t xml:space="preserve"> 2 07:01,90</t>
  </si>
  <si>
    <t xml:space="preserve">Brausch Elisabeth         </t>
  </si>
  <si>
    <t xml:space="preserve"> 2 07:16,80</t>
  </si>
  <si>
    <t xml:space="preserve">Holbach Ralf              </t>
  </si>
  <si>
    <t xml:space="preserve"> 2 08:37,30</t>
  </si>
  <si>
    <t xml:space="preserve">Scierski Michael          </t>
  </si>
  <si>
    <t>Mittelpunktläufer SV Habac</t>
  </si>
  <si>
    <t xml:space="preserve"> 2 08:39,50</t>
  </si>
  <si>
    <t xml:space="preserve">Buchheit Tina             </t>
  </si>
  <si>
    <t xml:space="preserve">RSC St.Ingbert            </t>
  </si>
  <si>
    <t xml:space="preserve"> 2 08:59,00</t>
  </si>
  <si>
    <t xml:space="preserve">Haitz Holger              </t>
  </si>
  <si>
    <t xml:space="preserve">LANDAU RUNNING COMPANY    </t>
  </si>
  <si>
    <t xml:space="preserve"> 2 08:59,90</t>
  </si>
  <si>
    <t xml:space="preserve">Wittrin Alexandra         </t>
  </si>
  <si>
    <t xml:space="preserve"> 2 09:03,70</t>
  </si>
  <si>
    <t xml:space="preserve">Korell Monika             </t>
  </si>
  <si>
    <t xml:space="preserve">Bretten                   </t>
  </si>
  <si>
    <t xml:space="preserve"> 2 09:08,60</t>
  </si>
  <si>
    <t xml:space="preserve">Haan Kristian             </t>
  </si>
  <si>
    <t xml:space="preserve">www.alpina1.net           </t>
  </si>
  <si>
    <t xml:space="preserve"> 2 09:35,30</t>
  </si>
  <si>
    <t xml:space="preserve">Müller Markus             </t>
  </si>
  <si>
    <t xml:space="preserve"> 2 09:44,90</t>
  </si>
  <si>
    <t xml:space="preserve">Klein Gertrud             </t>
  </si>
  <si>
    <t xml:space="preserve">SV Habach                 </t>
  </si>
  <si>
    <t xml:space="preserve">  W65     </t>
  </si>
  <si>
    <t xml:space="preserve"> 2 10:05,80</t>
  </si>
  <si>
    <t xml:space="preserve">Schwamberger Andreas      </t>
  </si>
  <si>
    <t xml:space="preserve">LF Schützenhof Homburg    </t>
  </si>
  <si>
    <t xml:space="preserve"> 2 10:37,50</t>
  </si>
  <si>
    <t xml:space="preserve">Kasper Johannes           </t>
  </si>
  <si>
    <t xml:space="preserve"> 2 10:46,10</t>
  </si>
  <si>
    <t xml:space="preserve">Haupenthal Marc           </t>
  </si>
  <si>
    <t xml:space="preserve"> 2 10:50,50</t>
  </si>
  <si>
    <t xml:space="preserve">Bermani Haider            </t>
  </si>
  <si>
    <t xml:space="preserve"> 2 11:06,50</t>
  </si>
  <si>
    <t xml:space="preserve">Malter Romy               </t>
  </si>
  <si>
    <t xml:space="preserve"> 2 11:16,10</t>
  </si>
  <si>
    <t xml:space="preserve">Junk Monika               </t>
  </si>
  <si>
    <t xml:space="preserve"> 2 11:36,80</t>
  </si>
  <si>
    <t xml:space="preserve">Schmitt-Runco Tina        </t>
  </si>
  <si>
    <t xml:space="preserve"> 2 11:52,90</t>
  </si>
  <si>
    <t xml:space="preserve">Liedtke Lena              </t>
  </si>
  <si>
    <t xml:space="preserve"> 2 11:58,90</t>
  </si>
  <si>
    <t xml:space="preserve">Konowski Claudi           </t>
  </si>
  <si>
    <t>Team ultraSPORTS/Trailrunn</t>
  </si>
  <si>
    <t xml:space="preserve"> 2 11:59,80</t>
  </si>
  <si>
    <t xml:space="preserve">Schug Dennis              </t>
  </si>
  <si>
    <t xml:space="preserve"> 2 12:04,30</t>
  </si>
  <si>
    <t xml:space="preserve">Ludwig Erwin              </t>
  </si>
  <si>
    <t xml:space="preserve"> 2 12:25,20</t>
  </si>
  <si>
    <t xml:space="preserve">Jochum Ralph              </t>
  </si>
  <si>
    <t xml:space="preserve"> 2 12:30,90</t>
  </si>
  <si>
    <t xml:space="preserve">Calcagno Angela           </t>
  </si>
  <si>
    <t xml:space="preserve"> 2 12:46,00</t>
  </si>
  <si>
    <t xml:space="preserve">Szabo Edina               </t>
  </si>
  <si>
    <t xml:space="preserve"> 2 13:53,20</t>
  </si>
  <si>
    <t xml:space="preserve">Christie Margaret         </t>
  </si>
  <si>
    <t xml:space="preserve"> 2 13:55,80</t>
  </si>
  <si>
    <t xml:space="preserve">Schmitt Susanne           </t>
  </si>
  <si>
    <t xml:space="preserve"> 2 13:58,00</t>
  </si>
  <si>
    <t xml:space="preserve">Hengesberg Michael        </t>
  </si>
  <si>
    <t xml:space="preserve"> 2 14:07,10</t>
  </si>
  <si>
    <t xml:space="preserve">Maas Melanie              </t>
  </si>
  <si>
    <t xml:space="preserve"> 2 15:31,40</t>
  </si>
  <si>
    <t xml:space="preserve">Oppenhorst Anna           </t>
  </si>
  <si>
    <t xml:space="preserve"> 2 15:39,30</t>
  </si>
  <si>
    <t xml:space="preserve">Lemaire Torsten           </t>
  </si>
  <si>
    <t xml:space="preserve"> 2 17:14,30</t>
  </si>
  <si>
    <t xml:space="preserve">Huckert Anne-Kathrin      </t>
  </si>
  <si>
    <t xml:space="preserve">TV Losheim                </t>
  </si>
  <si>
    <t xml:space="preserve"> 2 17:15,90</t>
  </si>
  <si>
    <t xml:space="preserve">Schmitt Perius Ingrid     </t>
  </si>
  <si>
    <t>FT Jahn Landsberg  am Lech</t>
  </si>
  <si>
    <t xml:space="preserve"> 2 18:28,30</t>
  </si>
  <si>
    <t xml:space="preserve">Willems Gertrud           </t>
  </si>
  <si>
    <t xml:space="preserve"> 2 18:48,80</t>
  </si>
  <si>
    <t xml:space="preserve">Krämer Ilona              </t>
  </si>
  <si>
    <t xml:space="preserve"> 2 18:49,40</t>
  </si>
  <si>
    <t xml:space="preserve">Kistner Sven              </t>
  </si>
  <si>
    <t xml:space="preserve"> 2 19:02,90</t>
  </si>
  <si>
    <t xml:space="preserve">Leutheußer Roland         </t>
  </si>
  <si>
    <t xml:space="preserve"> 2 19:26,00</t>
  </si>
  <si>
    <t xml:space="preserve">Scherer Robert            </t>
  </si>
  <si>
    <t xml:space="preserve"> 2 21:03,70</t>
  </si>
  <si>
    <t xml:space="preserve">Keilen Bettina            </t>
  </si>
  <si>
    <t xml:space="preserve"> 2 21:21,40</t>
  </si>
  <si>
    <t xml:space="preserve">Unger Verena              </t>
  </si>
  <si>
    <t xml:space="preserve"> 2 28:16,70</t>
  </si>
  <si>
    <t xml:space="preserve">Schöneberger Petra        </t>
  </si>
  <si>
    <t xml:space="preserve"> 2 37:43,60</t>
  </si>
  <si>
    <t xml:space="preserve">Peiffer Carole            </t>
  </si>
  <si>
    <t xml:space="preserve"> 2 37:44,10</t>
  </si>
  <si>
    <t xml:space="preserve">Knop Silke                </t>
  </si>
  <si>
    <t xml:space="preserve">Spiridon Hochwald         </t>
  </si>
  <si>
    <t xml:space="preserve"> 2 43:55,00</t>
  </si>
  <si>
    <t xml:space="preserve">König Thomas              </t>
  </si>
  <si>
    <t xml:space="preserve">LT Mertesdorf 2001        </t>
  </si>
  <si>
    <t xml:space="preserve"> 2 43:56,00</t>
  </si>
  <si>
    <t xml:space="preserve">Siler Emily               </t>
  </si>
  <si>
    <t xml:space="preserve"> 2 49:30,00</t>
  </si>
  <si>
    <t xml:space="preserve">Groff Amanda              </t>
  </si>
  <si>
    <t xml:space="preserve">Ramstein Runners          </t>
  </si>
  <si>
    <t xml:space="preserve"> 2 49:31,00</t>
  </si>
  <si>
    <t xml:space="preserve">Durst Stephan             </t>
  </si>
  <si>
    <t xml:space="preserve"> 2 49:50,00</t>
  </si>
  <si>
    <t>10. DAK-Halbmarathon</t>
  </si>
  <si>
    <t>SV Saar 05 Saarbrücken e. V.</t>
  </si>
  <si>
    <t>Halbmarathon</t>
  </si>
  <si>
    <t>Lauf</t>
  </si>
  <si>
    <t xml:space="preserve"> Mannschaft: W</t>
  </si>
  <si>
    <t xml:space="preserve"> Grojos LTF Elversberg                  </t>
  </si>
  <si>
    <t xml:space="preserve"> Kohler Heike                        1</t>
  </si>
  <si>
    <t xml:space="preserve"> Müller Maike                        1</t>
  </si>
  <si>
    <t xml:space="preserve"> Neidek Doro                         1</t>
  </si>
  <si>
    <t xml:space="preserve"> </t>
  </si>
  <si>
    <t xml:space="preserve">  5 06:35,80</t>
  </si>
  <si>
    <t xml:space="preserve"> LLG Wustweiler                         </t>
  </si>
  <si>
    <t xml:space="preserve"> Menges-Bran Christina               1</t>
  </si>
  <si>
    <t xml:space="preserve"> Busch Katrin                        1</t>
  </si>
  <si>
    <t xml:space="preserve"> Straß Melanie                       1</t>
  </si>
  <si>
    <t xml:space="preserve">  5 33:15,50</t>
  </si>
  <si>
    <t xml:space="preserve"> LAZ Saar 05                            </t>
  </si>
  <si>
    <t xml:space="preserve"> Linz Stefanie                       1</t>
  </si>
  <si>
    <t xml:space="preserve"> Kreibich Kristina                   1</t>
  </si>
  <si>
    <t xml:space="preserve"> Jäkel Pia                           1</t>
  </si>
  <si>
    <t xml:space="preserve">  5 37:57,70</t>
  </si>
  <si>
    <t xml:space="preserve"> LSG SB-Sulzbachtal                     </t>
  </si>
  <si>
    <t xml:space="preserve"> Fink-Straube Claudia                1</t>
  </si>
  <si>
    <t xml:space="preserve"> Reis-Barrois Gabi                   1</t>
  </si>
  <si>
    <t xml:space="preserve"> Rauguth-Bender Agnes                2</t>
  </si>
  <si>
    <t xml:space="preserve">  5 48:56,70</t>
  </si>
  <si>
    <t xml:space="preserve"> TV Rehlingen                           </t>
  </si>
  <si>
    <t xml:space="preserve"> Drexel Eva                          2</t>
  </si>
  <si>
    <t xml:space="preserve"> Junk Monika                         2</t>
  </si>
  <si>
    <t xml:space="preserve"> Schmitt-Runco Tina                  2</t>
  </si>
  <si>
    <t xml:space="preserve">  6 30:03,00</t>
  </si>
  <si>
    <t xml:space="preserve"> Mannschaft: M</t>
  </si>
  <si>
    <t xml:space="preserve"> LC Rehlingen                     (  1) </t>
  </si>
  <si>
    <t xml:space="preserve"> Stief Philipp                       1</t>
  </si>
  <si>
    <t xml:space="preserve"> Marx Jonathan                       1</t>
  </si>
  <si>
    <t xml:space="preserve"> Kiefer Jonas                        1</t>
  </si>
  <si>
    <t xml:space="preserve">  3 49:12,90</t>
  </si>
  <si>
    <t xml:space="preserve"> LTF Marpingen                    (  1) </t>
  </si>
  <si>
    <t xml:space="preserve"> Schu Sammy                          1</t>
  </si>
  <si>
    <t xml:space="preserve"> Hooß Jörg                           1</t>
  </si>
  <si>
    <t xml:space="preserve"> Aldekamp Andreas                    1</t>
  </si>
  <si>
    <t xml:space="preserve">  3 59:49,90</t>
  </si>
  <si>
    <t xml:space="preserve"> LTF Köllertal                    (  1) </t>
  </si>
  <si>
    <t xml:space="preserve"> Jacob Torsten                       1</t>
  </si>
  <si>
    <t xml:space="preserve"> Speicher Thomas                     1</t>
  </si>
  <si>
    <t xml:space="preserve"> Speicher Till                       1</t>
  </si>
  <si>
    <t xml:space="preserve">  4 00:52,60</t>
  </si>
  <si>
    <t xml:space="preserve"> TV Saarwellingen                 (  1) </t>
  </si>
  <si>
    <t xml:space="preserve"> Augustin Rainer                     1</t>
  </si>
  <si>
    <t xml:space="preserve"> Knoblauch Timo                      1</t>
  </si>
  <si>
    <t xml:space="preserve"> Fischbuch Martin                    1</t>
  </si>
  <si>
    <t xml:space="preserve">  4 09:47,30</t>
  </si>
  <si>
    <t xml:space="preserve"> Grojos LTF Elversberg            (  1) </t>
  </si>
  <si>
    <t xml:space="preserve"> Groß Joachim                        1</t>
  </si>
  <si>
    <t xml:space="preserve"> Luka Marcel                         1</t>
  </si>
  <si>
    <t xml:space="preserve"> Lorenz Eric                         1</t>
  </si>
  <si>
    <t xml:space="preserve">  4 14:13,30</t>
  </si>
  <si>
    <t xml:space="preserve"> LAG Saarbrücken                  (  1) </t>
  </si>
  <si>
    <t xml:space="preserve"> Oukbe Haile                         1</t>
  </si>
  <si>
    <t xml:space="preserve"> Temesgen Teklu                      1</t>
  </si>
  <si>
    <t xml:space="preserve"> Habte Abraham                       1</t>
  </si>
  <si>
    <t xml:space="preserve">  4 17:43,30</t>
  </si>
  <si>
    <t xml:space="preserve"> AC Centre Alsace                       </t>
  </si>
  <si>
    <t xml:space="preserve"> Guntz Clement                       1</t>
  </si>
  <si>
    <t xml:space="preserve"> Schwander Jerome                    1</t>
  </si>
  <si>
    <t xml:space="preserve"> Zeiger Yannick                      1</t>
  </si>
  <si>
    <t xml:space="preserve">  4 18:52,30</t>
  </si>
  <si>
    <t xml:space="preserve"> LLG Wustweiler                   (  1) </t>
  </si>
  <si>
    <t xml:space="preserve"> Haas Markus                         1</t>
  </si>
  <si>
    <t xml:space="preserve"> Baltes Marco                        1</t>
  </si>
  <si>
    <t xml:space="preserve"> Schuchter Christian                 1</t>
  </si>
  <si>
    <t xml:space="preserve">  4 22:19,60</t>
  </si>
  <si>
    <t xml:space="preserve"> LSG SB-Sulzbachtal               (  1) </t>
  </si>
  <si>
    <t xml:space="preserve"> Lang Tammo                          1</t>
  </si>
  <si>
    <t xml:space="preserve"> Vonerden Andreas                    1</t>
  </si>
  <si>
    <t xml:space="preserve"> Schmid Andreas                      1</t>
  </si>
  <si>
    <t xml:space="preserve">  4 24:15,80</t>
  </si>
  <si>
    <t xml:space="preserve"> 1.FC Kaiserslautern                    </t>
  </si>
  <si>
    <t xml:space="preserve"> Steiner Mario                       1</t>
  </si>
  <si>
    <t xml:space="preserve"> Jendretzke Kai                      1</t>
  </si>
  <si>
    <t xml:space="preserve"> Gillmann Andreas                    1</t>
  </si>
  <si>
    <t xml:space="preserve">  4 24:34,60</t>
  </si>
  <si>
    <t xml:space="preserve"> LSG Schmelz-Hüttersdorf                </t>
  </si>
  <si>
    <t xml:space="preserve"> Lutz Rainer                         1</t>
  </si>
  <si>
    <t xml:space="preserve"> Klein Andreas                       1</t>
  </si>
  <si>
    <t xml:space="preserve"> Erbel Jörg                          1</t>
  </si>
  <si>
    <t xml:space="preserve">  4 24:46,40</t>
  </si>
  <si>
    <t xml:space="preserve"> Team Erdinger Alkoholfrei              </t>
  </si>
  <si>
    <t xml:space="preserve"> Erhardt Julian                      1</t>
  </si>
  <si>
    <t xml:space="preserve"> Karmann Uwe                         1</t>
  </si>
  <si>
    <t xml:space="preserve"> Saar Volker                         1</t>
  </si>
  <si>
    <t xml:space="preserve">  4 26:36,20</t>
  </si>
  <si>
    <t xml:space="preserve"> Grojos LTF Elversberg            (  2) </t>
  </si>
  <si>
    <t xml:space="preserve"> Groß Christian                      1</t>
  </si>
  <si>
    <t xml:space="preserve"> Morgott Thomas                      1</t>
  </si>
  <si>
    <t xml:space="preserve"> Kurz Uwe                            1</t>
  </si>
  <si>
    <t xml:space="preserve">  4 34:55,90</t>
  </si>
  <si>
    <t xml:space="preserve"> ReckRunners                            </t>
  </si>
  <si>
    <t xml:space="preserve"> Sokoll Marco                        1</t>
  </si>
  <si>
    <t xml:space="preserve"> Blaß Stefan                         1</t>
  </si>
  <si>
    <t xml:space="preserve"> Recktenwald Martin                  1</t>
  </si>
  <si>
    <t xml:space="preserve">  4 35:35,60</t>
  </si>
  <si>
    <t xml:space="preserve"> LTF Köllertal                    (  2) </t>
  </si>
  <si>
    <t xml:space="preserve"> Scherer Sascha                      1</t>
  </si>
  <si>
    <t xml:space="preserve"> Jans Raphael                        1</t>
  </si>
  <si>
    <t xml:space="preserve"> Kuhn Jan                            1</t>
  </si>
  <si>
    <t xml:space="preserve">  4 36:40,00</t>
  </si>
  <si>
    <t xml:space="preserve"> LA Team Saar                           </t>
  </si>
  <si>
    <t xml:space="preserve"> Burgemeister Stephan                1</t>
  </si>
  <si>
    <t xml:space="preserve"> Simon Martin                        1</t>
  </si>
  <si>
    <t xml:space="preserve"> Schmidt Jens                        1</t>
  </si>
  <si>
    <t xml:space="preserve">  4 40:41,70</t>
  </si>
  <si>
    <t xml:space="preserve"> LC Rehlingen                     (  2) </t>
  </si>
  <si>
    <t xml:space="preserve"> Zender Reiner                       1</t>
  </si>
  <si>
    <t xml:space="preserve"> Hawner Frank                        1</t>
  </si>
  <si>
    <t xml:space="preserve"> Heinrichs Efraim                    1</t>
  </si>
  <si>
    <t xml:space="preserve">  4 41:25,10</t>
  </si>
  <si>
    <t xml:space="preserve"> LAG Saarbrücken                  (  2) </t>
  </si>
  <si>
    <t xml:space="preserve"> Rick Rainer                         1</t>
  </si>
  <si>
    <t xml:space="preserve"> Jahn Andreas                        1</t>
  </si>
  <si>
    <t xml:space="preserve"> Joseph Johann                       1</t>
  </si>
  <si>
    <t xml:space="preserve">  4 42:51,10</t>
  </si>
  <si>
    <t xml:space="preserve"> LV Merzig                              </t>
  </si>
  <si>
    <t xml:space="preserve"> Werner Christoph                    1</t>
  </si>
  <si>
    <t xml:space="preserve"> Maurer Timo                         1</t>
  </si>
  <si>
    <t xml:space="preserve"> Müller Stefan                       1</t>
  </si>
  <si>
    <t xml:space="preserve">  4 43:05,80</t>
  </si>
  <si>
    <t xml:space="preserve"> FMAC                                   </t>
  </si>
  <si>
    <t xml:space="preserve"> Duits Sebastien                     1</t>
  </si>
  <si>
    <t xml:space="preserve"> Lux Gilles                          1</t>
  </si>
  <si>
    <t xml:space="preserve"> Duits Bernard                       1</t>
  </si>
  <si>
    <t xml:space="preserve">  4 44:23,00</t>
  </si>
  <si>
    <t xml:space="preserve"> LSG SB-Sulzbachtal               (  2) </t>
  </si>
  <si>
    <t xml:space="preserve"> Barrois Ralf                        1</t>
  </si>
  <si>
    <t xml:space="preserve"> Louck Florian                       1</t>
  </si>
  <si>
    <t xml:space="preserve"> Weller Torsten                      1</t>
  </si>
  <si>
    <t xml:space="preserve">  4 46:20,70</t>
  </si>
  <si>
    <t xml:space="preserve"> TV Saarwellingen                 (  2) </t>
  </si>
  <si>
    <t xml:space="preserve"> Hech Torsten                        1</t>
  </si>
  <si>
    <t xml:space="preserve"> Pudelko Martin                      1</t>
  </si>
  <si>
    <t xml:space="preserve"> Birk Thorsten                       1</t>
  </si>
  <si>
    <t xml:space="preserve">  4 46:45,20</t>
  </si>
  <si>
    <t xml:space="preserve"> LTF Marpingen                    (  2) </t>
  </si>
  <si>
    <t xml:space="preserve"> Wagner Markus                       1</t>
  </si>
  <si>
    <t xml:space="preserve"> Warschburger Franz                  1</t>
  </si>
  <si>
    <t xml:space="preserve"> Jungmann Gerhard                    1</t>
  </si>
  <si>
    <t xml:space="preserve">  4 48:54,90</t>
  </si>
  <si>
    <t xml:space="preserve"> LLG Wustweiler                   (  2) </t>
  </si>
  <si>
    <t xml:space="preserve"> Baltes Christian                    1</t>
  </si>
  <si>
    <t xml:space="preserve"> Busche Manfred                      1</t>
  </si>
  <si>
    <t xml:space="preserve"> Schmidt Holger                      1</t>
  </si>
  <si>
    <t xml:space="preserve">  4 49:33,20</t>
  </si>
  <si>
    <t xml:space="preserve"> LG Run n Ride Bexbach            (  1) </t>
  </si>
  <si>
    <t xml:space="preserve"> Grün Oliver                         1</t>
  </si>
  <si>
    <t xml:space="preserve"> Micach Michael                      1</t>
  </si>
  <si>
    <t xml:space="preserve"> Klein Thomas Freddy                 1</t>
  </si>
  <si>
    <t xml:space="preserve">  4 52:59,90</t>
  </si>
  <si>
    <t xml:space="preserve"> Dreikraft Neunkirchen                  </t>
  </si>
  <si>
    <t xml:space="preserve"> Mauer Eddi                          1</t>
  </si>
  <si>
    <t xml:space="preserve"> Kohler Bernd                        1</t>
  </si>
  <si>
    <t xml:space="preserve"> Schulz Karsten                      1</t>
  </si>
  <si>
    <t xml:space="preserve">  4 59:31,80</t>
  </si>
  <si>
    <t xml:space="preserve"> LT Rennschnecke Dudweiler              </t>
  </si>
  <si>
    <t xml:space="preserve"> Wagner Peter                        1</t>
  </si>
  <si>
    <t xml:space="preserve"> Weber Jörg                          1</t>
  </si>
  <si>
    <t xml:space="preserve"> Becker Benjamin                     1</t>
  </si>
  <si>
    <t xml:space="preserve">  5 00:42,40</t>
  </si>
  <si>
    <t xml:space="preserve"> Fedick Christian                    1</t>
  </si>
  <si>
    <t xml:space="preserve"> Rausch Alexander                    1</t>
  </si>
  <si>
    <t xml:space="preserve"> Ney Michael                         1</t>
  </si>
  <si>
    <t xml:space="preserve">  5 03:05,80</t>
  </si>
  <si>
    <t xml:space="preserve"> LTF Köllertal                    (  3) </t>
  </si>
  <si>
    <t xml:space="preserve"> Maurer Christian                    1</t>
  </si>
  <si>
    <t xml:space="preserve"> Westhofen Peter                     1</t>
  </si>
  <si>
    <t xml:space="preserve"> Reimann Hans                        1</t>
  </si>
  <si>
    <t xml:space="preserve">  5 05:08,60</t>
  </si>
  <si>
    <t xml:space="preserve"> Run 4 Fun Bübingen                     </t>
  </si>
  <si>
    <t xml:space="preserve"> Ritter Stephan                      1</t>
  </si>
  <si>
    <t xml:space="preserve"> Hoyler Rudolf                       1</t>
  </si>
  <si>
    <t xml:space="preserve"> Schwambach Armin                    1</t>
  </si>
  <si>
    <t xml:space="preserve">  5 07:05,60</t>
  </si>
  <si>
    <t xml:space="preserve"> LAG Saarbrücken                  (  3) </t>
  </si>
  <si>
    <t xml:space="preserve"> Lunkenheimer Christoph              1</t>
  </si>
  <si>
    <t xml:space="preserve"> Schott Rainer                       1</t>
  </si>
  <si>
    <t xml:space="preserve"> Duttlinger Horst                    1</t>
  </si>
  <si>
    <t xml:space="preserve">  5 07:52,80</t>
  </si>
  <si>
    <t xml:space="preserve"> LLG Wustweiler                   (  3) </t>
  </si>
  <si>
    <t xml:space="preserve"> Anschütz Jonathan                   1</t>
  </si>
  <si>
    <t xml:space="preserve"> Scheidt Heiko                       1</t>
  </si>
  <si>
    <t xml:space="preserve"> Holweck Andreas                     1</t>
  </si>
  <si>
    <t xml:space="preserve">  5 08:56,40</t>
  </si>
  <si>
    <t xml:space="preserve"> LAG Saarbrücken                  (  4) </t>
  </si>
  <si>
    <t xml:space="preserve"> Schmidt Albert                      1</t>
  </si>
  <si>
    <t xml:space="preserve"> Gries Ralf                          1</t>
  </si>
  <si>
    <t xml:space="preserve"> Detemple Kai                        1</t>
  </si>
  <si>
    <t xml:space="preserve">  5 15:12,00</t>
  </si>
  <si>
    <t xml:space="preserve"> LG Run n Ride Bexbach            (  2) </t>
  </si>
  <si>
    <t xml:space="preserve"> Schneider Patrick                   1</t>
  </si>
  <si>
    <t xml:space="preserve"> Helfen Michael                      1</t>
  </si>
  <si>
    <t xml:space="preserve"> Emser Stefan                        1</t>
  </si>
  <si>
    <t xml:space="preserve">  5 31:55,60</t>
  </si>
  <si>
    <t xml:space="preserve"> LAG Saarbrücken                  (  5) </t>
  </si>
  <si>
    <t xml:space="preserve"> Crolla Peter                        1</t>
  </si>
  <si>
    <t xml:space="preserve"> Holtzmann Jens                      1</t>
  </si>
  <si>
    <t xml:space="preserve"> Arz Guido                           1</t>
  </si>
  <si>
    <t xml:space="preserve">  5 36:14,00</t>
  </si>
  <si>
    <t xml:space="preserve"> Grojos LTF Elversberg            (  3) </t>
  </si>
  <si>
    <t xml:space="preserve"> Schweitzer Hansmartin               1</t>
  </si>
  <si>
    <t xml:space="preserve"> Hoffmann Robert                     1</t>
  </si>
  <si>
    <t xml:space="preserve"> Lahmer Stefan                       1</t>
  </si>
  <si>
    <t xml:space="preserve">  5 36:31,20</t>
  </si>
  <si>
    <t xml:space="preserve"> LG Saar 70                             </t>
  </si>
  <si>
    <t xml:space="preserve"> Woll Peter                          1</t>
  </si>
  <si>
    <t xml:space="preserve"> Naumann Andreas                     1</t>
  </si>
  <si>
    <t xml:space="preserve"> Van Den Bosch Thomas                2</t>
  </si>
  <si>
    <t xml:space="preserve">  5 38:36,20</t>
  </si>
  <si>
    <t xml:space="preserve"> LTF Köllertal                    (  4) </t>
  </si>
  <si>
    <t xml:space="preserve"> Dietz Martin                        1</t>
  </si>
  <si>
    <t xml:space="preserve"> Föllmer Hans-Joachim                1</t>
  </si>
  <si>
    <t xml:space="preserve"> Keller Philipp                      2</t>
  </si>
  <si>
    <t xml:space="preserve">  5 42:13,20</t>
  </si>
  <si>
    <t xml:space="preserve"> LAG Saarbrücken                  (  6) </t>
  </si>
  <si>
    <t xml:space="preserve"> Berentz Werner                      1</t>
  </si>
  <si>
    <t xml:space="preserve"> Löbbing Christoph                   1</t>
  </si>
  <si>
    <t xml:space="preserve"> Kittler Rolf                        1</t>
  </si>
  <si>
    <t xml:space="preserve">  5 52:45,40</t>
  </si>
  <si>
    <t xml:space="preserve"> Grojos LTF Elversberg            (  4) </t>
  </si>
  <si>
    <t xml:space="preserve"> Geiger Wendelin                     1</t>
  </si>
  <si>
    <t xml:space="preserve"> Germann Franz                       1</t>
  </si>
  <si>
    <t xml:space="preserve"> Kammer Thomas                       2</t>
  </si>
  <si>
    <t xml:space="preserve">  6 03:59,50</t>
  </si>
  <si>
    <t xml:space="preserve"> LAG Saarbrücken                  (  7) </t>
  </si>
  <si>
    <t xml:space="preserve"> Geisinger Bodo                      1</t>
  </si>
  <si>
    <t xml:space="preserve"> Tubbesing Jürgen                    2</t>
  </si>
  <si>
    <t xml:space="preserve"> Hengesberg Michael                  2</t>
  </si>
  <si>
    <t xml:space="preserve">  6 15:45,00</t>
  </si>
  <si>
    <t>Halbmarathon 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</si>
</sst>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47" fontId="0" fillId="0" borderId="0" xfId="0" applyNumberFormat="1"/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3" t="s">
        <v>14</v>
      </c>
      <c r="D3" s="23"/>
      <c r="E3" s="9">
        <v>10</v>
      </c>
      <c r="F3" s="23" t="s">
        <v>15</v>
      </c>
      <c r="G3" s="23"/>
      <c r="H3" s="24" t="s">
        <v>16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0"/>
  <sheetViews>
    <sheetView workbookViewId="0">
      <pane ySplit="6" topLeftCell="A7" activePane="bottomLeft" state="frozen"/>
      <selection activeCell="A4" sqref="A4"/>
      <selection pane="bottomLeft" activeCell="G7" sqref="G7:G430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13.5703125" style="2" bestFit="1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1045</v>
      </c>
      <c r="B3" s="4"/>
      <c r="C3" s="23" t="s">
        <v>1046</v>
      </c>
      <c r="D3" s="23"/>
      <c r="E3" s="9" t="s">
        <v>1047</v>
      </c>
      <c r="F3" s="23" t="s">
        <v>1048</v>
      </c>
      <c r="G3" s="23"/>
      <c r="H3" s="24">
        <v>42414</v>
      </c>
      <c r="I3" s="24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424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23</v>
      </c>
      <c r="C7" t="s">
        <v>24</v>
      </c>
      <c r="E7">
        <v>1995</v>
      </c>
      <c r="F7" t="s">
        <v>26</v>
      </c>
      <c r="G7" t="s">
        <v>25</v>
      </c>
      <c r="H7">
        <v>1</v>
      </c>
      <c r="I7">
        <v>855</v>
      </c>
    </row>
    <row r="8" spans="1:10" x14ac:dyDescent="0.2">
      <c r="A8">
        <v>2</v>
      </c>
      <c r="B8" t="s">
        <v>27</v>
      </c>
      <c r="C8" t="s">
        <v>28</v>
      </c>
      <c r="E8">
        <v>1991</v>
      </c>
      <c r="F8" t="s">
        <v>29</v>
      </c>
      <c r="G8" t="s">
        <v>25</v>
      </c>
      <c r="H8">
        <v>2</v>
      </c>
      <c r="I8">
        <v>537</v>
      </c>
    </row>
    <row r="9" spans="1:10" x14ac:dyDescent="0.2">
      <c r="A9">
        <v>3</v>
      </c>
      <c r="B9" t="s">
        <v>30</v>
      </c>
      <c r="C9" t="s">
        <v>31</v>
      </c>
      <c r="E9">
        <v>1992</v>
      </c>
      <c r="F9" t="s">
        <v>32</v>
      </c>
      <c r="G9" t="s">
        <v>25</v>
      </c>
      <c r="H9">
        <v>3</v>
      </c>
      <c r="I9">
        <v>465</v>
      </c>
    </row>
    <row r="10" spans="1:10" x14ac:dyDescent="0.2">
      <c r="A10">
        <v>4</v>
      </c>
      <c r="B10" t="s">
        <v>33</v>
      </c>
      <c r="C10" t="s">
        <v>34</v>
      </c>
      <c r="E10">
        <v>1993</v>
      </c>
      <c r="F10" t="s">
        <v>35</v>
      </c>
      <c r="G10" t="s">
        <v>25</v>
      </c>
      <c r="H10">
        <v>4</v>
      </c>
      <c r="I10">
        <v>725</v>
      </c>
    </row>
    <row r="11" spans="1:10" x14ac:dyDescent="0.2">
      <c r="A11">
        <v>5</v>
      </c>
      <c r="B11" t="s">
        <v>36</v>
      </c>
      <c r="C11" t="s">
        <v>37</v>
      </c>
      <c r="E11">
        <v>1984</v>
      </c>
      <c r="F11" t="s">
        <v>39</v>
      </c>
      <c r="G11" t="s">
        <v>38</v>
      </c>
      <c r="H11">
        <v>1</v>
      </c>
      <c r="I11">
        <v>663</v>
      </c>
    </row>
    <row r="12" spans="1:10" x14ac:dyDescent="0.2">
      <c r="A12">
        <v>6</v>
      </c>
      <c r="B12" t="s">
        <v>40</v>
      </c>
      <c r="C12" t="s">
        <v>41</v>
      </c>
      <c r="E12">
        <v>1975</v>
      </c>
      <c r="F12" t="s">
        <v>43</v>
      </c>
      <c r="G12" t="s">
        <v>42</v>
      </c>
      <c r="H12">
        <v>1</v>
      </c>
      <c r="I12">
        <v>518</v>
      </c>
    </row>
    <row r="13" spans="1:10" x14ac:dyDescent="0.2">
      <c r="A13">
        <v>7</v>
      </c>
      <c r="B13" t="s">
        <v>44</v>
      </c>
      <c r="C13" t="s">
        <v>45</v>
      </c>
      <c r="E13">
        <v>1976</v>
      </c>
      <c r="F13" t="s">
        <v>46</v>
      </c>
      <c r="G13" t="s">
        <v>42</v>
      </c>
      <c r="H13">
        <v>2</v>
      </c>
      <c r="I13">
        <v>730</v>
      </c>
    </row>
    <row r="14" spans="1:10" x14ac:dyDescent="0.2">
      <c r="A14">
        <v>8</v>
      </c>
      <c r="B14" t="s">
        <v>47</v>
      </c>
      <c r="C14" t="s">
        <v>48</v>
      </c>
      <c r="E14">
        <v>1980</v>
      </c>
      <c r="F14" t="s">
        <v>50</v>
      </c>
      <c r="G14" t="s">
        <v>49</v>
      </c>
      <c r="H14">
        <v>1</v>
      </c>
      <c r="I14">
        <v>357</v>
      </c>
    </row>
    <row r="15" spans="1:10" x14ac:dyDescent="0.2">
      <c r="A15">
        <v>9</v>
      </c>
      <c r="B15" t="s">
        <v>51</v>
      </c>
      <c r="C15" t="s">
        <v>52</v>
      </c>
      <c r="E15">
        <v>1970</v>
      </c>
      <c r="F15" t="s">
        <v>54</v>
      </c>
      <c r="G15" t="s">
        <v>53</v>
      </c>
      <c r="H15">
        <v>1</v>
      </c>
      <c r="I15">
        <v>757</v>
      </c>
    </row>
    <row r="16" spans="1:10" x14ac:dyDescent="0.2">
      <c r="A16">
        <v>10</v>
      </c>
      <c r="B16" t="s">
        <v>55</v>
      </c>
      <c r="C16" t="s">
        <v>28</v>
      </c>
      <c r="E16">
        <v>1990</v>
      </c>
      <c r="F16" t="s">
        <v>56</v>
      </c>
      <c r="G16" t="s">
        <v>25</v>
      </c>
      <c r="H16">
        <v>5</v>
      </c>
      <c r="I16">
        <v>658</v>
      </c>
    </row>
    <row r="17" spans="1:9" x14ac:dyDescent="0.2">
      <c r="A17">
        <v>11</v>
      </c>
      <c r="B17" t="s">
        <v>57</v>
      </c>
      <c r="C17" t="s">
        <v>58</v>
      </c>
      <c r="E17">
        <v>1985</v>
      </c>
      <c r="F17" t="s">
        <v>59</v>
      </c>
      <c r="G17" t="s">
        <v>38</v>
      </c>
      <c r="H17">
        <v>2</v>
      </c>
      <c r="I17">
        <v>521</v>
      </c>
    </row>
    <row r="18" spans="1:9" x14ac:dyDescent="0.2">
      <c r="A18">
        <v>12</v>
      </c>
      <c r="B18" t="s">
        <v>60</v>
      </c>
      <c r="C18" t="s">
        <v>58</v>
      </c>
      <c r="E18">
        <v>1984</v>
      </c>
      <c r="F18" t="s">
        <v>61</v>
      </c>
      <c r="G18" t="s">
        <v>38</v>
      </c>
      <c r="H18">
        <v>3</v>
      </c>
      <c r="I18">
        <v>477</v>
      </c>
    </row>
    <row r="19" spans="1:9" x14ac:dyDescent="0.2">
      <c r="A19">
        <v>13</v>
      </c>
      <c r="B19" t="s">
        <v>62</v>
      </c>
      <c r="C19" t="s">
        <v>28</v>
      </c>
      <c r="E19">
        <v>1986</v>
      </c>
      <c r="F19" t="s">
        <v>63</v>
      </c>
      <c r="G19" t="s">
        <v>38</v>
      </c>
      <c r="H19">
        <v>4</v>
      </c>
      <c r="I19">
        <v>471</v>
      </c>
    </row>
    <row r="20" spans="1:9" x14ac:dyDescent="0.2">
      <c r="A20">
        <v>14</v>
      </c>
      <c r="B20" t="s">
        <v>64</v>
      </c>
      <c r="C20" t="s">
        <v>65</v>
      </c>
      <c r="E20">
        <v>1974</v>
      </c>
      <c r="F20" t="s">
        <v>66</v>
      </c>
      <c r="G20" t="s">
        <v>42</v>
      </c>
      <c r="H20">
        <v>3</v>
      </c>
      <c r="I20">
        <v>561</v>
      </c>
    </row>
    <row r="21" spans="1:9" x14ac:dyDescent="0.2">
      <c r="A21">
        <v>15</v>
      </c>
      <c r="B21" t="s">
        <v>67</v>
      </c>
      <c r="C21" t="s">
        <v>68</v>
      </c>
      <c r="E21">
        <v>1982</v>
      </c>
      <c r="F21" t="s">
        <v>69</v>
      </c>
      <c r="G21" t="s">
        <v>38</v>
      </c>
      <c r="H21">
        <v>5</v>
      </c>
      <c r="I21">
        <v>785</v>
      </c>
    </row>
    <row r="22" spans="1:9" x14ac:dyDescent="0.2">
      <c r="A22">
        <v>16</v>
      </c>
      <c r="B22" t="s">
        <v>70</v>
      </c>
      <c r="C22" t="s">
        <v>71</v>
      </c>
      <c r="E22">
        <v>1980</v>
      </c>
      <c r="F22" t="s">
        <v>72</v>
      </c>
      <c r="G22" t="s">
        <v>49</v>
      </c>
      <c r="H22">
        <v>2</v>
      </c>
      <c r="I22">
        <v>839</v>
      </c>
    </row>
    <row r="23" spans="1:9" x14ac:dyDescent="0.2">
      <c r="A23">
        <v>17</v>
      </c>
      <c r="B23" t="s">
        <v>73</v>
      </c>
      <c r="C23" t="s">
        <v>74</v>
      </c>
      <c r="E23">
        <v>1993</v>
      </c>
      <c r="F23" t="s">
        <v>75</v>
      </c>
      <c r="G23" t="s">
        <v>25</v>
      </c>
      <c r="H23">
        <v>6</v>
      </c>
      <c r="I23">
        <v>682</v>
      </c>
    </row>
    <row r="24" spans="1:9" x14ac:dyDescent="0.2">
      <c r="A24">
        <v>18</v>
      </c>
      <c r="B24" t="s">
        <v>76</v>
      </c>
      <c r="C24" t="s">
        <v>77</v>
      </c>
      <c r="E24">
        <v>1989</v>
      </c>
      <c r="F24" t="s">
        <v>78</v>
      </c>
      <c r="G24" t="s">
        <v>25</v>
      </c>
      <c r="H24">
        <v>7</v>
      </c>
      <c r="I24">
        <v>735</v>
      </c>
    </row>
    <row r="25" spans="1:9" x14ac:dyDescent="0.2">
      <c r="A25">
        <v>19</v>
      </c>
      <c r="B25" t="s">
        <v>79</v>
      </c>
      <c r="C25" t="s">
        <v>80</v>
      </c>
      <c r="E25">
        <v>1971</v>
      </c>
      <c r="F25" t="s">
        <v>81</v>
      </c>
      <c r="G25" t="s">
        <v>53</v>
      </c>
      <c r="H25">
        <v>2</v>
      </c>
      <c r="I25">
        <v>473</v>
      </c>
    </row>
    <row r="26" spans="1:9" x14ac:dyDescent="0.2">
      <c r="A26">
        <v>20</v>
      </c>
      <c r="B26" t="s">
        <v>82</v>
      </c>
      <c r="C26" t="s">
        <v>65</v>
      </c>
      <c r="E26">
        <v>1978</v>
      </c>
      <c r="F26" t="s">
        <v>83</v>
      </c>
      <c r="G26" t="s">
        <v>49</v>
      </c>
      <c r="H26">
        <v>3</v>
      </c>
      <c r="I26">
        <v>491</v>
      </c>
    </row>
    <row r="27" spans="1:9" x14ac:dyDescent="0.2">
      <c r="A27">
        <v>21</v>
      </c>
      <c r="B27" t="s">
        <v>84</v>
      </c>
      <c r="C27" t="s">
        <v>34</v>
      </c>
      <c r="E27">
        <v>1964</v>
      </c>
      <c r="F27" t="s">
        <v>86</v>
      </c>
      <c r="G27" t="s">
        <v>85</v>
      </c>
      <c r="H27">
        <v>1</v>
      </c>
      <c r="I27">
        <v>764</v>
      </c>
    </row>
    <row r="28" spans="1:9" x14ac:dyDescent="0.2">
      <c r="A28">
        <v>22</v>
      </c>
      <c r="B28" t="s">
        <v>87</v>
      </c>
      <c r="C28" t="s">
        <v>88</v>
      </c>
      <c r="E28">
        <v>1993</v>
      </c>
      <c r="F28" t="s">
        <v>89</v>
      </c>
      <c r="G28" t="s">
        <v>25</v>
      </c>
      <c r="H28">
        <v>8</v>
      </c>
      <c r="I28">
        <v>482</v>
      </c>
    </row>
    <row r="29" spans="1:9" x14ac:dyDescent="0.2">
      <c r="A29">
        <v>23</v>
      </c>
      <c r="B29" t="s">
        <v>90</v>
      </c>
      <c r="C29" t="s">
        <v>58</v>
      </c>
      <c r="E29">
        <v>1990</v>
      </c>
      <c r="F29" t="s">
        <v>91</v>
      </c>
      <c r="G29" t="s">
        <v>25</v>
      </c>
      <c r="H29">
        <v>9</v>
      </c>
      <c r="I29">
        <v>625</v>
      </c>
    </row>
    <row r="30" spans="1:9" x14ac:dyDescent="0.2">
      <c r="A30">
        <v>24</v>
      </c>
      <c r="B30" t="s">
        <v>92</v>
      </c>
      <c r="C30" t="s">
        <v>93</v>
      </c>
      <c r="E30">
        <v>1979</v>
      </c>
      <c r="F30" t="s">
        <v>94</v>
      </c>
      <c r="G30" t="s">
        <v>49</v>
      </c>
      <c r="H30">
        <v>4</v>
      </c>
      <c r="I30">
        <v>629</v>
      </c>
    </row>
    <row r="31" spans="1:9" x14ac:dyDescent="0.2">
      <c r="A31">
        <v>25</v>
      </c>
      <c r="B31" t="s">
        <v>95</v>
      </c>
      <c r="C31" t="s">
        <v>96</v>
      </c>
      <c r="E31">
        <v>1980</v>
      </c>
      <c r="F31" t="s">
        <v>97</v>
      </c>
      <c r="G31" t="s">
        <v>49</v>
      </c>
      <c r="H31">
        <v>5</v>
      </c>
      <c r="I31">
        <v>856</v>
      </c>
    </row>
    <row r="32" spans="1:9" x14ac:dyDescent="0.2">
      <c r="A32">
        <v>26</v>
      </c>
      <c r="B32" t="s">
        <v>98</v>
      </c>
      <c r="C32" t="s">
        <v>52</v>
      </c>
      <c r="E32">
        <v>1968</v>
      </c>
      <c r="F32" t="s">
        <v>99</v>
      </c>
      <c r="G32" t="s">
        <v>53</v>
      </c>
      <c r="H32">
        <v>3</v>
      </c>
      <c r="I32">
        <v>398</v>
      </c>
    </row>
    <row r="33" spans="1:9" x14ac:dyDescent="0.2">
      <c r="A33">
        <v>27</v>
      </c>
      <c r="B33" t="s">
        <v>100</v>
      </c>
      <c r="C33" t="s">
        <v>101</v>
      </c>
      <c r="E33">
        <v>1986</v>
      </c>
      <c r="F33" t="s">
        <v>102</v>
      </c>
      <c r="G33" t="s">
        <v>38</v>
      </c>
      <c r="H33">
        <v>6</v>
      </c>
      <c r="I33">
        <v>578</v>
      </c>
    </row>
    <row r="34" spans="1:9" x14ac:dyDescent="0.2">
      <c r="A34">
        <v>28</v>
      </c>
      <c r="B34" t="s">
        <v>103</v>
      </c>
      <c r="C34" t="s">
        <v>104</v>
      </c>
      <c r="E34">
        <v>1974</v>
      </c>
      <c r="F34" t="s">
        <v>106</v>
      </c>
      <c r="G34" t="s">
        <v>105</v>
      </c>
      <c r="H34">
        <v>1</v>
      </c>
      <c r="I34">
        <v>777</v>
      </c>
    </row>
    <row r="35" spans="1:9" x14ac:dyDescent="0.2">
      <c r="A35">
        <v>29</v>
      </c>
      <c r="B35" t="s">
        <v>107</v>
      </c>
      <c r="C35" t="s">
        <v>104</v>
      </c>
      <c r="E35">
        <v>1965</v>
      </c>
      <c r="F35" t="s">
        <v>108</v>
      </c>
      <c r="G35" t="s">
        <v>85</v>
      </c>
      <c r="H35">
        <v>2</v>
      </c>
      <c r="I35">
        <v>573</v>
      </c>
    </row>
    <row r="36" spans="1:9" x14ac:dyDescent="0.2">
      <c r="A36">
        <v>30</v>
      </c>
      <c r="B36" t="s">
        <v>109</v>
      </c>
      <c r="C36" t="s">
        <v>110</v>
      </c>
      <c r="E36">
        <v>1979</v>
      </c>
      <c r="F36" t="s">
        <v>111</v>
      </c>
      <c r="G36" t="s">
        <v>49</v>
      </c>
      <c r="H36">
        <v>6</v>
      </c>
      <c r="I36">
        <v>676</v>
      </c>
    </row>
    <row r="37" spans="1:9" x14ac:dyDescent="0.2">
      <c r="A37">
        <v>31</v>
      </c>
      <c r="B37" t="s">
        <v>112</v>
      </c>
      <c r="C37" t="s">
        <v>104</v>
      </c>
      <c r="E37">
        <v>1990</v>
      </c>
      <c r="F37" t="s">
        <v>113</v>
      </c>
      <c r="G37" t="s">
        <v>25</v>
      </c>
      <c r="H37">
        <v>10</v>
      </c>
      <c r="I37">
        <v>819</v>
      </c>
    </row>
    <row r="38" spans="1:9" x14ac:dyDescent="0.2">
      <c r="A38">
        <v>32</v>
      </c>
      <c r="B38" t="s">
        <v>114</v>
      </c>
      <c r="C38" t="s">
        <v>115</v>
      </c>
      <c r="E38">
        <v>1984</v>
      </c>
      <c r="F38" t="s">
        <v>116</v>
      </c>
      <c r="G38" t="s">
        <v>38</v>
      </c>
      <c r="H38">
        <v>7</v>
      </c>
      <c r="I38">
        <v>531</v>
      </c>
    </row>
    <row r="39" spans="1:9" x14ac:dyDescent="0.2">
      <c r="A39">
        <v>33</v>
      </c>
      <c r="B39" t="s">
        <v>117</v>
      </c>
      <c r="C39" t="s">
        <v>118</v>
      </c>
      <c r="E39">
        <v>1982</v>
      </c>
      <c r="F39" t="s">
        <v>119</v>
      </c>
      <c r="G39" t="s">
        <v>38</v>
      </c>
      <c r="H39">
        <v>8</v>
      </c>
      <c r="I39">
        <v>567</v>
      </c>
    </row>
    <row r="40" spans="1:9" x14ac:dyDescent="0.2">
      <c r="A40">
        <v>34</v>
      </c>
      <c r="B40" t="s">
        <v>120</v>
      </c>
      <c r="C40" t="s">
        <v>28</v>
      </c>
      <c r="E40">
        <v>1965</v>
      </c>
      <c r="F40" t="s">
        <v>121</v>
      </c>
      <c r="G40" t="s">
        <v>85</v>
      </c>
      <c r="H40">
        <v>3</v>
      </c>
      <c r="I40">
        <v>623</v>
      </c>
    </row>
    <row r="41" spans="1:9" x14ac:dyDescent="0.2">
      <c r="A41">
        <v>35</v>
      </c>
      <c r="B41" t="s">
        <v>122</v>
      </c>
      <c r="C41" t="s">
        <v>123</v>
      </c>
      <c r="E41">
        <v>1983</v>
      </c>
      <c r="F41" t="s">
        <v>124</v>
      </c>
      <c r="G41" t="s">
        <v>38</v>
      </c>
      <c r="H41">
        <v>9</v>
      </c>
      <c r="I41">
        <v>558</v>
      </c>
    </row>
    <row r="42" spans="1:9" x14ac:dyDescent="0.2">
      <c r="A42">
        <v>36</v>
      </c>
      <c r="B42" t="s">
        <v>125</v>
      </c>
      <c r="C42" t="s">
        <v>34</v>
      </c>
      <c r="E42">
        <v>1968</v>
      </c>
      <c r="F42" t="s">
        <v>126</v>
      </c>
      <c r="G42" t="s">
        <v>53</v>
      </c>
      <c r="H42">
        <v>4</v>
      </c>
      <c r="I42">
        <v>571</v>
      </c>
    </row>
    <row r="43" spans="1:9" x14ac:dyDescent="0.2">
      <c r="A43">
        <v>37</v>
      </c>
      <c r="B43" t="s">
        <v>127</v>
      </c>
      <c r="C43" t="s">
        <v>28</v>
      </c>
      <c r="E43">
        <v>1966</v>
      </c>
      <c r="F43" t="s">
        <v>128</v>
      </c>
      <c r="G43" t="s">
        <v>85</v>
      </c>
      <c r="H43">
        <v>4</v>
      </c>
      <c r="I43">
        <v>795</v>
      </c>
    </row>
    <row r="44" spans="1:9" x14ac:dyDescent="0.2">
      <c r="A44">
        <v>38</v>
      </c>
      <c r="B44" t="s">
        <v>129</v>
      </c>
      <c r="C44" t="s">
        <v>48</v>
      </c>
      <c r="E44">
        <v>1974</v>
      </c>
      <c r="F44" t="s">
        <v>130</v>
      </c>
      <c r="G44" t="s">
        <v>42</v>
      </c>
      <c r="H44">
        <v>4</v>
      </c>
      <c r="I44">
        <v>652</v>
      </c>
    </row>
    <row r="45" spans="1:9" x14ac:dyDescent="0.2">
      <c r="A45">
        <v>39</v>
      </c>
      <c r="B45" t="s">
        <v>131</v>
      </c>
      <c r="C45" t="s">
        <v>41</v>
      </c>
      <c r="E45">
        <v>1979</v>
      </c>
      <c r="F45" t="s">
        <v>132</v>
      </c>
      <c r="G45" t="s">
        <v>49</v>
      </c>
      <c r="H45">
        <v>7</v>
      </c>
      <c r="I45">
        <v>553</v>
      </c>
    </row>
    <row r="46" spans="1:9" x14ac:dyDescent="0.2">
      <c r="A46">
        <v>40</v>
      </c>
      <c r="B46" t="s">
        <v>133</v>
      </c>
      <c r="C46" t="s">
        <v>101</v>
      </c>
      <c r="E46">
        <v>1987</v>
      </c>
      <c r="F46" t="s">
        <v>134</v>
      </c>
      <c r="G46" t="s">
        <v>25</v>
      </c>
      <c r="H46">
        <v>11</v>
      </c>
      <c r="I46">
        <v>577</v>
      </c>
    </row>
    <row r="47" spans="1:9" x14ac:dyDescent="0.2">
      <c r="A47">
        <v>41</v>
      </c>
      <c r="B47" t="s">
        <v>135</v>
      </c>
      <c r="C47" t="s">
        <v>136</v>
      </c>
      <c r="E47">
        <v>1978</v>
      </c>
      <c r="F47" t="s">
        <v>137</v>
      </c>
      <c r="G47" t="s">
        <v>49</v>
      </c>
      <c r="H47">
        <v>8</v>
      </c>
      <c r="I47">
        <v>451</v>
      </c>
    </row>
    <row r="48" spans="1:9" x14ac:dyDescent="0.2">
      <c r="A48">
        <v>42</v>
      </c>
      <c r="B48" t="s">
        <v>138</v>
      </c>
      <c r="C48" t="s">
        <v>139</v>
      </c>
      <c r="E48">
        <v>1975</v>
      </c>
      <c r="F48" t="s">
        <v>140</v>
      </c>
      <c r="G48" t="s">
        <v>42</v>
      </c>
      <c r="H48">
        <v>5</v>
      </c>
      <c r="I48">
        <v>426</v>
      </c>
    </row>
    <row r="49" spans="1:9" x14ac:dyDescent="0.2">
      <c r="A49">
        <v>43</v>
      </c>
      <c r="B49" t="s">
        <v>141</v>
      </c>
      <c r="C49" t="s">
        <v>142</v>
      </c>
      <c r="E49">
        <v>1976</v>
      </c>
      <c r="F49" t="s">
        <v>143</v>
      </c>
      <c r="G49" t="s">
        <v>42</v>
      </c>
      <c r="H49">
        <v>6</v>
      </c>
      <c r="I49">
        <v>788</v>
      </c>
    </row>
    <row r="50" spans="1:9" x14ac:dyDescent="0.2">
      <c r="A50">
        <v>44</v>
      </c>
      <c r="B50" t="s">
        <v>144</v>
      </c>
      <c r="C50" t="s">
        <v>104</v>
      </c>
      <c r="E50">
        <v>1971</v>
      </c>
      <c r="F50" t="s">
        <v>145</v>
      </c>
      <c r="G50" t="s">
        <v>53</v>
      </c>
      <c r="H50">
        <v>5</v>
      </c>
      <c r="I50">
        <v>776</v>
      </c>
    </row>
    <row r="51" spans="1:9" x14ac:dyDescent="0.2">
      <c r="A51">
        <v>45</v>
      </c>
      <c r="B51" t="s">
        <v>146</v>
      </c>
      <c r="C51" t="s">
        <v>104</v>
      </c>
      <c r="E51">
        <v>1967</v>
      </c>
      <c r="F51" t="s">
        <v>147</v>
      </c>
      <c r="G51" t="s">
        <v>53</v>
      </c>
      <c r="H51">
        <v>6</v>
      </c>
      <c r="I51">
        <v>814</v>
      </c>
    </row>
    <row r="52" spans="1:9" x14ac:dyDescent="0.2">
      <c r="A52">
        <v>46</v>
      </c>
      <c r="B52" t="s">
        <v>148</v>
      </c>
      <c r="C52" t="s">
        <v>34</v>
      </c>
      <c r="E52">
        <v>1968</v>
      </c>
      <c r="F52" t="s">
        <v>149</v>
      </c>
      <c r="G52" t="s">
        <v>53</v>
      </c>
      <c r="H52">
        <v>7</v>
      </c>
      <c r="I52">
        <v>859</v>
      </c>
    </row>
    <row r="53" spans="1:9" x14ac:dyDescent="0.2">
      <c r="A53">
        <v>47</v>
      </c>
      <c r="B53" t="s">
        <v>150</v>
      </c>
      <c r="C53" t="s">
        <v>115</v>
      </c>
      <c r="E53">
        <v>1976</v>
      </c>
      <c r="F53" t="s">
        <v>151</v>
      </c>
      <c r="G53" t="s">
        <v>42</v>
      </c>
      <c r="H53">
        <v>7</v>
      </c>
      <c r="I53">
        <v>532</v>
      </c>
    </row>
    <row r="54" spans="1:9" x14ac:dyDescent="0.2">
      <c r="A54">
        <v>48</v>
      </c>
      <c r="B54" t="s">
        <v>152</v>
      </c>
      <c r="C54" t="s">
        <v>153</v>
      </c>
      <c r="E54">
        <v>1984</v>
      </c>
      <c r="F54" t="s">
        <v>154</v>
      </c>
      <c r="G54" t="s">
        <v>38</v>
      </c>
      <c r="H54">
        <v>10</v>
      </c>
      <c r="I54">
        <v>461</v>
      </c>
    </row>
    <row r="55" spans="1:9" x14ac:dyDescent="0.2">
      <c r="A55">
        <v>49</v>
      </c>
      <c r="B55" t="s">
        <v>155</v>
      </c>
      <c r="C55" t="s">
        <v>48</v>
      </c>
      <c r="E55">
        <v>1975</v>
      </c>
      <c r="F55" t="s">
        <v>156</v>
      </c>
      <c r="G55" t="s">
        <v>42</v>
      </c>
      <c r="H55">
        <v>8</v>
      </c>
      <c r="I55">
        <v>355</v>
      </c>
    </row>
    <row r="56" spans="1:9" x14ac:dyDescent="0.2">
      <c r="A56">
        <v>50</v>
      </c>
      <c r="B56" t="s">
        <v>157</v>
      </c>
      <c r="C56" t="s">
        <v>139</v>
      </c>
      <c r="E56">
        <v>1979</v>
      </c>
      <c r="F56" t="s">
        <v>158</v>
      </c>
      <c r="G56" t="s">
        <v>49</v>
      </c>
      <c r="H56">
        <v>9</v>
      </c>
      <c r="I56">
        <v>572</v>
      </c>
    </row>
    <row r="57" spans="1:9" x14ac:dyDescent="0.2">
      <c r="A57">
        <v>51</v>
      </c>
      <c r="B57" t="s">
        <v>159</v>
      </c>
      <c r="C57" t="s">
        <v>48</v>
      </c>
      <c r="E57">
        <v>1966</v>
      </c>
      <c r="F57" t="s">
        <v>160</v>
      </c>
      <c r="G57" t="s">
        <v>85</v>
      </c>
      <c r="H57">
        <v>5</v>
      </c>
      <c r="I57">
        <v>796</v>
      </c>
    </row>
    <row r="58" spans="1:9" x14ac:dyDescent="0.2">
      <c r="A58">
        <v>52</v>
      </c>
      <c r="B58" t="s">
        <v>161</v>
      </c>
      <c r="C58" t="s">
        <v>74</v>
      </c>
      <c r="E58">
        <v>1973</v>
      </c>
      <c r="F58" t="s">
        <v>162</v>
      </c>
      <c r="G58" t="s">
        <v>42</v>
      </c>
      <c r="H58">
        <v>9</v>
      </c>
      <c r="I58">
        <v>463</v>
      </c>
    </row>
    <row r="59" spans="1:9" x14ac:dyDescent="0.2">
      <c r="A59">
        <v>53</v>
      </c>
      <c r="B59" t="s">
        <v>163</v>
      </c>
      <c r="C59" t="s">
        <v>164</v>
      </c>
      <c r="E59">
        <v>1968</v>
      </c>
      <c r="F59" t="s">
        <v>165</v>
      </c>
      <c r="G59" t="s">
        <v>53</v>
      </c>
      <c r="H59">
        <v>8</v>
      </c>
      <c r="I59">
        <v>838</v>
      </c>
    </row>
    <row r="60" spans="1:9" x14ac:dyDescent="0.2">
      <c r="A60">
        <v>54</v>
      </c>
      <c r="B60" t="s">
        <v>166</v>
      </c>
      <c r="C60" t="s">
        <v>101</v>
      </c>
      <c r="E60">
        <v>1989</v>
      </c>
      <c r="F60" t="s">
        <v>167</v>
      </c>
      <c r="G60" t="s">
        <v>25</v>
      </c>
      <c r="H60">
        <v>12</v>
      </c>
      <c r="I60">
        <v>581</v>
      </c>
    </row>
    <row r="61" spans="1:9" x14ac:dyDescent="0.2">
      <c r="A61">
        <v>55</v>
      </c>
      <c r="B61" t="s">
        <v>168</v>
      </c>
      <c r="C61" t="s">
        <v>169</v>
      </c>
      <c r="E61">
        <v>1983</v>
      </c>
      <c r="F61" t="s">
        <v>170</v>
      </c>
      <c r="G61" t="s">
        <v>38</v>
      </c>
      <c r="H61">
        <v>11</v>
      </c>
      <c r="I61">
        <v>574</v>
      </c>
    </row>
    <row r="62" spans="1:9" x14ac:dyDescent="0.2">
      <c r="A62">
        <v>56</v>
      </c>
      <c r="B62" t="s">
        <v>171</v>
      </c>
      <c r="C62" t="s">
        <v>139</v>
      </c>
      <c r="E62">
        <v>1980</v>
      </c>
      <c r="F62" t="s">
        <v>172</v>
      </c>
      <c r="G62" t="s">
        <v>49</v>
      </c>
      <c r="H62">
        <v>10</v>
      </c>
      <c r="I62">
        <v>439</v>
      </c>
    </row>
    <row r="63" spans="1:9" x14ac:dyDescent="0.2">
      <c r="A63">
        <v>57</v>
      </c>
      <c r="B63" t="s">
        <v>173</v>
      </c>
      <c r="C63" t="s">
        <v>174</v>
      </c>
      <c r="E63">
        <v>1988</v>
      </c>
      <c r="F63" t="s">
        <v>175</v>
      </c>
      <c r="G63" t="s">
        <v>25</v>
      </c>
      <c r="H63">
        <v>13</v>
      </c>
      <c r="I63">
        <v>523</v>
      </c>
    </row>
    <row r="64" spans="1:9" x14ac:dyDescent="0.2">
      <c r="A64">
        <v>58</v>
      </c>
      <c r="B64" t="s">
        <v>176</v>
      </c>
      <c r="C64" t="s">
        <v>177</v>
      </c>
      <c r="E64">
        <v>1984</v>
      </c>
      <c r="F64" t="s">
        <v>178</v>
      </c>
      <c r="G64" t="s">
        <v>38</v>
      </c>
      <c r="H64">
        <v>12</v>
      </c>
      <c r="I64">
        <v>789</v>
      </c>
    </row>
    <row r="65" spans="1:9" x14ac:dyDescent="0.2">
      <c r="A65">
        <v>59</v>
      </c>
      <c r="B65" t="s">
        <v>179</v>
      </c>
      <c r="C65" t="s">
        <v>74</v>
      </c>
      <c r="E65">
        <v>1985</v>
      </c>
      <c r="F65" t="s">
        <v>180</v>
      </c>
      <c r="G65" t="s">
        <v>38</v>
      </c>
      <c r="H65">
        <v>13</v>
      </c>
      <c r="I65">
        <v>356</v>
      </c>
    </row>
    <row r="66" spans="1:9" x14ac:dyDescent="0.2">
      <c r="A66">
        <v>60</v>
      </c>
      <c r="B66" t="s">
        <v>181</v>
      </c>
      <c r="C66" t="s">
        <v>58</v>
      </c>
      <c r="E66">
        <v>1972</v>
      </c>
      <c r="F66" t="s">
        <v>182</v>
      </c>
      <c r="G66" t="s">
        <v>42</v>
      </c>
      <c r="H66">
        <v>10</v>
      </c>
      <c r="I66">
        <v>543</v>
      </c>
    </row>
    <row r="67" spans="1:9" x14ac:dyDescent="0.2">
      <c r="A67">
        <v>61</v>
      </c>
      <c r="B67" t="s">
        <v>183</v>
      </c>
      <c r="C67" t="s">
        <v>184</v>
      </c>
      <c r="E67">
        <v>1966</v>
      </c>
      <c r="F67" t="s">
        <v>185</v>
      </c>
      <c r="G67" t="s">
        <v>85</v>
      </c>
      <c r="H67">
        <v>6</v>
      </c>
      <c r="I67">
        <v>545</v>
      </c>
    </row>
    <row r="68" spans="1:9" x14ac:dyDescent="0.2">
      <c r="A68">
        <v>62</v>
      </c>
      <c r="B68" t="s">
        <v>186</v>
      </c>
      <c r="C68" t="s">
        <v>187</v>
      </c>
      <c r="E68">
        <v>1977</v>
      </c>
      <c r="F68" t="s">
        <v>188</v>
      </c>
      <c r="G68" t="s">
        <v>49</v>
      </c>
      <c r="H68">
        <v>11</v>
      </c>
      <c r="I68">
        <v>690</v>
      </c>
    </row>
    <row r="69" spans="1:9" x14ac:dyDescent="0.2">
      <c r="A69">
        <v>63</v>
      </c>
      <c r="B69" t="s">
        <v>189</v>
      </c>
      <c r="C69" t="s">
        <v>190</v>
      </c>
      <c r="E69">
        <v>1985</v>
      </c>
      <c r="F69" t="s">
        <v>191</v>
      </c>
      <c r="G69" t="s">
        <v>38</v>
      </c>
      <c r="H69">
        <v>14</v>
      </c>
      <c r="I69">
        <v>360</v>
      </c>
    </row>
    <row r="70" spans="1:9" x14ac:dyDescent="0.2">
      <c r="A70">
        <v>64</v>
      </c>
      <c r="B70" t="s">
        <v>192</v>
      </c>
      <c r="C70" t="s">
        <v>193</v>
      </c>
      <c r="E70">
        <v>1963</v>
      </c>
      <c r="F70" t="s">
        <v>194</v>
      </c>
      <c r="G70" t="s">
        <v>85</v>
      </c>
      <c r="H70">
        <v>7</v>
      </c>
      <c r="I70">
        <v>467</v>
      </c>
    </row>
    <row r="71" spans="1:9" x14ac:dyDescent="0.2">
      <c r="A71">
        <v>65</v>
      </c>
      <c r="B71" t="s">
        <v>195</v>
      </c>
      <c r="C71" t="s">
        <v>101</v>
      </c>
      <c r="E71">
        <v>1973</v>
      </c>
      <c r="F71" t="s">
        <v>196</v>
      </c>
      <c r="G71" t="s">
        <v>42</v>
      </c>
      <c r="H71">
        <v>11</v>
      </c>
      <c r="I71">
        <v>582</v>
      </c>
    </row>
    <row r="72" spans="1:9" x14ac:dyDescent="0.2">
      <c r="A72">
        <v>66</v>
      </c>
      <c r="B72" t="s">
        <v>197</v>
      </c>
      <c r="C72" t="s">
        <v>110</v>
      </c>
      <c r="E72">
        <v>1960</v>
      </c>
      <c r="F72" t="s">
        <v>199</v>
      </c>
      <c r="G72" t="s">
        <v>198</v>
      </c>
      <c r="H72">
        <v>1</v>
      </c>
      <c r="I72">
        <v>748</v>
      </c>
    </row>
    <row r="73" spans="1:9" x14ac:dyDescent="0.2">
      <c r="A73">
        <v>67</v>
      </c>
      <c r="B73" t="s">
        <v>200</v>
      </c>
      <c r="C73" t="s">
        <v>110</v>
      </c>
      <c r="E73">
        <v>1977</v>
      </c>
      <c r="F73" t="s">
        <v>201</v>
      </c>
      <c r="G73" t="s">
        <v>49</v>
      </c>
      <c r="H73">
        <v>12</v>
      </c>
      <c r="I73">
        <v>509</v>
      </c>
    </row>
    <row r="74" spans="1:9" x14ac:dyDescent="0.2">
      <c r="A74">
        <v>68</v>
      </c>
      <c r="B74" t="s">
        <v>202</v>
      </c>
      <c r="C74" t="s">
        <v>203</v>
      </c>
      <c r="E74">
        <v>1987</v>
      </c>
      <c r="F74" t="s">
        <v>204</v>
      </c>
      <c r="G74" t="s">
        <v>25</v>
      </c>
      <c r="H74">
        <v>14</v>
      </c>
      <c r="I74">
        <v>781</v>
      </c>
    </row>
    <row r="75" spans="1:9" x14ac:dyDescent="0.2">
      <c r="A75">
        <v>69</v>
      </c>
      <c r="B75" t="s">
        <v>205</v>
      </c>
      <c r="C75" t="s">
        <v>206</v>
      </c>
      <c r="E75">
        <v>1976</v>
      </c>
      <c r="F75" t="s">
        <v>207</v>
      </c>
      <c r="G75" t="s">
        <v>42</v>
      </c>
      <c r="H75">
        <v>12</v>
      </c>
      <c r="I75">
        <v>542</v>
      </c>
    </row>
    <row r="76" spans="1:9" x14ac:dyDescent="0.2">
      <c r="A76">
        <v>70</v>
      </c>
      <c r="B76" t="s">
        <v>208</v>
      </c>
      <c r="C76" t="s">
        <v>209</v>
      </c>
      <c r="E76">
        <v>1967</v>
      </c>
      <c r="F76" t="s">
        <v>210</v>
      </c>
      <c r="G76" t="s">
        <v>53</v>
      </c>
      <c r="H76">
        <v>9</v>
      </c>
      <c r="I76">
        <v>408</v>
      </c>
    </row>
    <row r="77" spans="1:9" x14ac:dyDescent="0.2">
      <c r="A77">
        <v>71</v>
      </c>
      <c r="B77" t="s">
        <v>211</v>
      </c>
      <c r="C77" t="s">
        <v>74</v>
      </c>
      <c r="E77">
        <v>1973</v>
      </c>
      <c r="F77" t="s">
        <v>212</v>
      </c>
      <c r="G77" t="s">
        <v>42</v>
      </c>
      <c r="H77">
        <v>13</v>
      </c>
      <c r="I77">
        <v>786</v>
      </c>
    </row>
    <row r="78" spans="1:9" x14ac:dyDescent="0.2">
      <c r="A78">
        <v>72</v>
      </c>
      <c r="B78" t="s">
        <v>213</v>
      </c>
      <c r="C78" t="s">
        <v>104</v>
      </c>
      <c r="E78">
        <v>1972</v>
      </c>
      <c r="F78" t="s">
        <v>214</v>
      </c>
      <c r="G78" t="s">
        <v>42</v>
      </c>
      <c r="H78">
        <v>14</v>
      </c>
      <c r="I78">
        <v>761</v>
      </c>
    </row>
    <row r="79" spans="1:9" x14ac:dyDescent="0.2">
      <c r="A79">
        <v>73</v>
      </c>
      <c r="B79" t="s">
        <v>215</v>
      </c>
      <c r="C79" t="s">
        <v>74</v>
      </c>
      <c r="E79">
        <v>1991</v>
      </c>
      <c r="F79" t="s">
        <v>216</v>
      </c>
      <c r="G79" t="s">
        <v>25</v>
      </c>
      <c r="H79">
        <v>15</v>
      </c>
      <c r="I79">
        <v>540</v>
      </c>
    </row>
    <row r="80" spans="1:9" x14ac:dyDescent="0.2">
      <c r="A80">
        <v>74</v>
      </c>
      <c r="B80" t="s">
        <v>217</v>
      </c>
      <c r="C80" t="s">
        <v>58</v>
      </c>
      <c r="E80">
        <v>1977</v>
      </c>
      <c r="F80" t="s">
        <v>218</v>
      </c>
      <c r="G80" t="s">
        <v>49</v>
      </c>
      <c r="H80">
        <v>13</v>
      </c>
      <c r="I80">
        <v>560</v>
      </c>
    </row>
    <row r="81" spans="1:9" x14ac:dyDescent="0.2">
      <c r="A81">
        <v>75</v>
      </c>
      <c r="B81" t="s">
        <v>219</v>
      </c>
      <c r="C81" t="s">
        <v>193</v>
      </c>
      <c r="E81">
        <v>1970</v>
      </c>
      <c r="F81" t="s">
        <v>220</v>
      </c>
      <c r="G81" t="s">
        <v>53</v>
      </c>
      <c r="H81">
        <v>10</v>
      </c>
      <c r="I81">
        <v>475</v>
      </c>
    </row>
    <row r="82" spans="1:9" x14ac:dyDescent="0.2">
      <c r="A82">
        <v>76</v>
      </c>
      <c r="B82" t="s">
        <v>221</v>
      </c>
      <c r="C82" t="s">
        <v>222</v>
      </c>
      <c r="E82">
        <v>1970</v>
      </c>
      <c r="F82" t="s">
        <v>223</v>
      </c>
      <c r="G82" t="s">
        <v>53</v>
      </c>
      <c r="H82">
        <v>11</v>
      </c>
      <c r="I82">
        <v>603</v>
      </c>
    </row>
    <row r="83" spans="1:9" x14ac:dyDescent="0.2">
      <c r="A83">
        <v>77</v>
      </c>
      <c r="B83" t="s">
        <v>224</v>
      </c>
      <c r="C83" t="s">
        <v>74</v>
      </c>
      <c r="E83">
        <v>1979</v>
      </c>
      <c r="F83" t="s">
        <v>225</v>
      </c>
      <c r="G83" t="s">
        <v>49</v>
      </c>
      <c r="H83">
        <v>14</v>
      </c>
      <c r="I83">
        <v>379</v>
      </c>
    </row>
    <row r="84" spans="1:9" x14ac:dyDescent="0.2">
      <c r="A84">
        <v>78</v>
      </c>
      <c r="B84" t="s">
        <v>226</v>
      </c>
      <c r="C84" t="s">
        <v>68</v>
      </c>
      <c r="E84">
        <v>1967</v>
      </c>
      <c r="F84" t="s">
        <v>227</v>
      </c>
      <c r="G84" t="s">
        <v>53</v>
      </c>
      <c r="H84">
        <v>12</v>
      </c>
      <c r="I84">
        <v>861</v>
      </c>
    </row>
    <row r="85" spans="1:9" x14ac:dyDescent="0.2">
      <c r="A85">
        <v>79</v>
      </c>
      <c r="B85" t="s">
        <v>228</v>
      </c>
      <c r="C85" t="s">
        <v>34</v>
      </c>
      <c r="E85">
        <v>1967</v>
      </c>
      <c r="F85" t="s">
        <v>230</v>
      </c>
      <c r="G85" t="s">
        <v>229</v>
      </c>
      <c r="H85">
        <v>1</v>
      </c>
      <c r="I85">
        <v>765</v>
      </c>
    </row>
    <row r="86" spans="1:9" x14ac:dyDescent="0.2">
      <c r="A86">
        <v>80</v>
      </c>
      <c r="B86" t="s">
        <v>231</v>
      </c>
      <c r="C86" t="s">
        <v>31</v>
      </c>
      <c r="E86">
        <v>1960</v>
      </c>
      <c r="F86" t="s">
        <v>232</v>
      </c>
      <c r="G86" t="s">
        <v>198</v>
      </c>
      <c r="H86">
        <v>2</v>
      </c>
      <c r="I86">
        <v>434</v>
      </c>
    </row>
    <row r="87" spans="1:9" x14ac:dyDescent="0.2">
      <c r="A87">
        <v>81</v>
      </c>
      <c r="B87" t="s">
        <v>233</v>
      </c>
      <c r="C87" t="s">
        <v>164</v>
      </c>
      <c r="E87">
        <v>1968</v>
      </c>
      <c r="F87" t="s">
        <v>234</v>
      </c>
      <c r="G87" t="s">
        <v>53</v>
      </c>
      <c r="H87">
        <v>13</v>
      </c>
      <c r="I87">
        <v>651</v>
      </c>
    </row>
    <row r="88" spans="1:9" x14ac:dyDescent="0.2">
      <c r="A88">
        <v>82</v>
      </c>
      <c r="B88" t="s">
        <v>235</v>
      </c>
      <c r="C88" t="s">
        <v>74</v>
      </c>
      <c r="E88">
        <v>1976</v>
      </c>
      <c r="F88" t="s">
        <v>236</v>
      </c>
      <c r="G88" t="s">
        <v>42</v>
      </c>
      <c r="H88">
        <v>15</v>
      </c>
      <c r="I88">
        <v>756</v>
      </c>
    </row>
    <row r="89" spans="1:9" x14ac:dyDescent="0.2">
      <c r="A89">
        <v>83</v>
      </c>
      <c r="B89" t="s">
        <v>237</v>
      </c>
      <c r="C89" t="s">
        <v>238</v>
      </c>
      <c r="E89">
        <v>1963</v>
      </c>
      <c r="F89" t="s">
        <v>239</v>
      </c>
      <c r="G89" t="s">
        <v>85</v>
      </c>
      <c r="H89">
        <v>8</v>
      </c>
      <c r="I89">
        <v>474</v>
      </c>
    </row>
    <row r="90" spans="1:9" x14ac:dyDescent="0.2">
      <c r="A90">
        <v>84</v>
      </c>
      <c r="B90" t="s">
        <v>240</v>
      </c>
      <c r="C90" t="s">
        <v>28</v>
      </c>
      <c r="E90">
        <v>1956</v>
      </c>
      <c r="F90" t="s">
        <v>242</v>
      </c>
      <c r="G90" t="s">
        <v>241</v>
      </c>
      <c r="H90">
        <v>1</v>
      </c>
      <c r="I90">
        <v>486</v>
      </c>
    </row>
    <row r="91" spans="1:9" x14ac:dyDescent="0.2">
      <c r="A91">
        <v>85</v>
      </c>
      <c r="B91" t="s">
        <v>243</v>
      </c>
      <c r="C91" t="s">
        <v>244</v>
      </c>
      <c r="E91">
        <v>1986</v>
      </c>
      <c r="F91" t="s">
        <v>245</v>
      </c>
      <c r="G91" t="s">
        <v>38</v>
      </c>
      <c r="H91">
        <v>15</v>
      </c>
      <c r="I91">
        <v>744</v>
      </c>
    </row>
    <row r="92" spans="1:9" x14ac:dyDescent="0.2">
      <c r="A92">
        <v>86</v>
      </c>
      <c r="B92" t="s">
        <v>246</v>
      </c>
      <c r="C92" t="s">
        <v>110</v>
      </c>
      <c r="E92">
        <v>1976</v>
      </c>
      <c r="F92" t="s">
        <v>247</v>
      </c>
      <c r="G92" t="s">
        <v>42</v>
      </c>
      <c r="H92">
        <v>16</v>
      </c>
      <c r="I92">
        <v>547</v>
      </c>
    </row>
    <row r="93" spans="1:9" x14ac:dyDescent="0.2">
      <c r="A93">
        <v>87</v>
      </c>
      <c r="B93" t="s">
        <v>248</v>
      </c>
      <c r="C93" t="s">
        <v>249</v>
      </c>
      <c r="E93">
        <v>1966</v>
      </c>
      <c r="F93" t="s">
        <v>250</v>
      </c>
      <c r="G93" t="s">
        <v>85</v>
      </c>
      <c r="H93">
        <v>9</v>
      </c>
      <c r="I93">
        <v>843</v>
      </c>
    </row>
    <row r="94" spans="1:9" x14ac:dyDescent="0.2">
      <c r="A94">
        <v>88</v>
      </c>
      <c r="B94" t="s">
        <v>251</v>
      </c>
      <c r="C94" t="s">
        <v>252</v>
      </c>
      <c r="E94">
        <v>1970</v>
      </c>
      <c r="F94" t="s">
        <v>253</v>
      </c>
      <c r="G94" t="s">
        <v>53</v>
      </c>
      <c r="H94">
        <v>14</v>
      </c>
      <c r="I94">
        <v>733</v>
      </c>
    </row>
    <row r="95" spans="1:9" x14ac:dyDescent="0.2">
      <c r="A95">
        <v>89</v>
      </c>
      <c r="B95" t="s">
        <v>254</v>
      </c>
      <c r="C95" t="s">
        <v>115</v>
      </c>
      <c r="E95">
        <v>1987</v>
      </c>
      <c r="F95" t="s">
        <v>255</v>
      </c>
      <c r="G95" t="s">
        <v>25</v>
      </c>
      <c r="H95">
        <v>16</v>
      </c>
      <c r="I95">
        <v>780</v>
      </c>
    </row>
    <row r="96" spans="1:9" x14ac:dyDescent="0.2">
      <c r="A96">
        <v>90</v>
      </c>
      <c r="B96" t="s">
        <v>256</v>
      </c>
      <c r="C96" t="s">
        <v>257</v>
      </c>
      <c r="E96">
        <v>1987</v>
      </c>
      <c r="F96" t="s">
        <v>258</v>
      </c>
      <c r="G96" t="s">
        <v>25</v>
      </c>
      <c r="H96">
        <v>17</v>
      </c>
      <c r="I96">
        <v>805</v>
      </c>
    </row>
    <row r="97" spans="1:9" x14ac:dyDescent="0.2">
      <c r="A97">
        <v>91</v>
      </c>
      <c r="B97" t="s">
        <v>259</v>
      </c>
      <c r="C97" t="s">
        <v>260</v>
      </c>
      <c r="E97">
        <v>1977</v>
      </c>
      <c r="F97" t="s">
        <v>261</v>
      </c>
      <c r="G97" t="s">
        <v>49</v>
      </c>
      <c r="H97">
        <v>15</v>
      </c>
      <c r="I97">
        <v>851</v>
      </c>
    </row>
    <row r="98" spans="1:9" x14ac:dyDescent="0.2">
      <c r="A98">
        <v>92</v>
      </c>
      <c r="B98" t="s">
        <v>262</v>
      </c>
      <c r="C98" t="s">
        <v>263</v>
      </c>
      <c r="E98">
        <v>1981</v>
      </c>
      <c r="F98" t="s">
        <v>264</v>
      </c>
      <c r="G98" t="s">
        <v>49</v>
      </c>
      <c r="H98">
        <v>16</v>
      </c>
      <c r="I98">
        <v>447</v>
      </c>
    </row>
    <row r="99" spans="1:9" x14ac:dyDescent="0.2">
      <c r="A99">
        <v>93</v>
      </c>
      <c r="B99" t="s">
        <v>265</v>
      </c>
      <c r="C99" t="s">
        <v>266</v>
      </c>
      <c r="E99">
        <v>1982</v>
      </c>
      <c r="F99" t="s">
        <v>267</v>
      </c>
      <c r="G99" t="s">
        <v>38</v>
      </c>
      <c r="H99">
        <v>16</v>
      </c>
      <c r="I99">
        <v>501</v>
      </c>
    </row>
    <row r="100" spans="1:9" x14ac:dyDescent="0.2">
      <c r="A100">
        <v>94</v>
      </c>
      <c r="B100" t="s">
        <v>268</v>
      </c>
      <c r="C100" t="s">
        <v>74</v>
      </c>
      <c r="E100">
        <v>1979</v>
      </c>
      <c r="F100" t="s">
        <v>269</v>
      </c>
      <c r="G100" t="s">
        <v>49</v>
      </c>
      <c r="H100">
        <v>17</v>
      </c>
      <c r="I100">
        <v>420</v>
      </c>
    </row>
    <row r="101" spans="1:9" x14ac:dyDescent="0.2">
      <c r="A101">
        <v>95</v>
      </c>
      <c r="B101" t="s">
        <v>270</v>
      </c>
      <c r="C101" t="s">
        <v>123</v>
      </c>
      <c r="E101">
        <v>1982</v>
      </c>
      <c r="F101" t="s">
        <v>272</v>
      </c>
      <c r="G101" t="s">
        <v>271</v>
      </c>
      <c r="H101">
        <v>1</v>
      </c>
      <c r="I101">
        <v>645</v>
      </c>
    </row>
    <row r="102" spans="1:9" x14ac:dyDescent="0.2">
      <c r="A102">
        <v>96</v>
      </c>
      <c r="B102" t="s">
        <v>273</v>
      </c>
      <c r="C102" t="s">
        <v>115</v>
      </c>
      <c r="E102">
        <v>1960</v>
      </c>
      <c r="F102" t="s">
        <v>274</v>
      </c>
      <c r="G102" t="s">
        <v>198</v>
      </c>
      <c r="H102">
        <v>3</v>
      </c>
      <c r="I102">
        <v>609</v>
      </c>
    </row>
    <row r="103" spans="1:9" x14ac:dyDescent="0.2">
      <c r="A103">
        <v>97</v>
      </c>
      <c r="B103" t="s">
        <v>275</v>
      </c>
      <c r="C103" t="s">
        <v>276</v>
      </c>
      <c r="E103">
        <v>1967</v>
      </c>
      <c r="F103" t="s">
        <v>277</v>
      </c>
      <c r="G103" t="s">
        <v>53</v>
      </c>
      <c r="H103">
        <v>15</v>
      </c>
      <c r="I103">
        <v>681</v>
      </c>
    </row>
    <row r="104" spans="1:9" x14ac:dyDescent="0.2">
      <c r="A104">
        <v>98</v>
      </c>
      <c r="B104" t="s">
        <v>278</v>
      </c>
      <c r="C104" t="s">
        <v>279</v>
      </c>
      <c r="E104">
        <v>1991</v>
      </c>
      <c r="F104" t="s">
        <v>281</v>
      </c>
      <c r="G104" t="s">
        <v>280</v>
      </c>
      <c r="H104">
        <v>1</v>
      </c>
      <c r="I104">
        <v>627</v>
      </c>
    </row>
    <row r="105" spans="1:9" x14ac:dyDescent="0.2">
      <c r="A105">
        <v>99</v>
      </c>
      <c r="B105" t="s">
        <v>282</v>
      </c>
      <c r="C105" t="s">
        <v>283</v>
      </c>
      <c r="E105">
        <v>1983</v>
      </c>
      <c r="F105" t="s">
        <v>284</v>
      </c>
      <c r="G105" t="s">
        <v>38</v>
      </c>
      <c r="H105">
        <v>17</v>
      </c>
      <c r="I105">
        <v>787</v>
      </c>
    </row>
    <row r="106" spans="1:9" x14ac:dyDescent="0.2">
      <c r="A106">
        <v>100</v>
      </c>
      <c r="B106" t="s">
        <v>285</v>
      </c>
      <c r="C106" t="s">
        <v>115</v>
      </c>
      <c r="E106">
        <v>1993</v>
      </c>
      <c r="F106" t="s">
        <v>286</v>
      </c>
      <c r="G106" t="s">
        <v>25</v>
      </c>
      <c r="H106">
        <v>18</v>
      </c>
      <c r="I106">
        <v>724</v>
      </c>
    </row>
    <row r="107" spans="1:9" x14ac:dyDescent="0.2">
      <c r="A107">
        <v>101</v>
      </c>
      <c r="B107" t="s">
        <v>287</v>
      </c>
      <c r="C107" t="s">
        <v>288</v>
      </c>
      <c r="E107">
        <v>1984</v>
      </c>
      <c r="F107" t="s">
        <v>289</v>
      </c>
      <c r="G107" t="s">
        <v>38</v>
      </c>
      <c r="H107">
        <v>18</v>
      </c>
      <c r="I107">
        <v>470</v>
      </c>
    </row>
    <row r="108" spans="1:9" x14ac:dyDescent="0.2">
      <c r="A108">
        <v>102</v>
      </c>
      <c r="B108" t="s">
        <v>290</v>
      </c>
      <c r="C108" t="s">
        <v>139</v>
      </c>
      <c r="E108">
        <v>1985</v>
      </c>
      <c r="F108" t="s">
        <v>291</v>
      </c>
      <c r="G108" t="s">
        <v>38</v>
      </c>
      <c r="H108">
        <v>19</v>
      </c>
      <c r="I108">
        <v>413</v>
      </c>
    </row>
    <row r="109" spans="1:9" x14ac:dyDescent="0.2">
      <c r="A109">
        <v>103</v>
      </c>
      <c r="B109" t="s">
        <v>292</v>
      </c>
      <c r="C109" t="s">
        <v>293</v>
      </c>
      <c r="E109">
        <v>1981</v>
      </c>
      <c r="F109" t="s">
        <v>294</v>
      </c>
      <c r="G109" t="s">
        <v>49</v>
      </c>
      <c r="H109">
        <v>18</v>
      </c>
      <c r="I109">
        <v>348</v>
      </c>
    </row>
    <row r="110" spans="1:9" x14ac:dyDescent="0.2">
      <c r="A110">
        <v>104</v>
      </c>
      <c r="B110" t="s">
        <v>295</v>
      </c>
      <c r="C110" t="s">
        <v>123</v>
      </c>
      <c r="E110">
        <v>1962</v>
      </c>
      <c r="F110" t="s">
        <v>296</v>
      </c>
      <c r="G110" t="s">
        <v>85</v>
      </c>
      <c r="H110">
        <v>10</v>
      </c>
      <c r="I110">
        <v>644</v>
      </c>
    </row>
    <row r="111" spans="1:9" x14ac:dyDescent="0.2">
      <c r="A111">
        <v>105</v>
      </c>
      <c r="B111" t="s">
        <v>297</v>
      </c>
      <c r="C111" t="s">
        <v>187</v>
      </c>
      <c r="E111">
        <v>1964</v>
      </c>
      <c r="F111" t="s">
        <v>298</v>
      </c>
      <c r="G111" t="s">
        <v>85</v>
      </c>
      <c r="H111">
        <v>11</v>
      </c>
      <c r="I111">
        <v>804</v>
      </c>
    </row>
    <row r="112" spans="1:9" x14ac:dyDescent="0.2">
      <c r="A112">
        <v>106</v>
      </c>
      <c r="B112" t="s">
        <v>299</v>
      </c>
      <c r="C112" t="s">
        <v>300</v>
      </c>
      <c r="E112">
        <v>1961</v>
      </c>
      <c r="F112" t="s">
        <v>301</v>
      </c>
      <c r="G112" t="s">
        <v>198</v>
      </c>
      <c r="H112">
        <v>4</v>
      </c>
      <c r="I112">
        <v>647</v>
      </c>
    </row>
    <row r="113" spans="1:9" x14ac:dyDescent="0.2">
      <c r="A113">
        <v>107</v>
      </c>
      <c r="B113" t="s">
        <v>302</v>
      </c>
      <c r="C113" t="s">
        <v>303</v>
      </c>
      <c r="E113">
        <v>1965</v>
      </c>
      <c r="F113" t="s">
        <v>304</v>
      </c>
      <c r="G113" t="s">
        <v>85</v>
      </c>
      <c r="H113">
        <v>12</v>
      </c>
      <c r="I113">
        <v>617</v>
      </c>
    </row>
    <row r="114" spans="1:9" x14ac:dyDescent="0.2">
      <c r="A114">
        <v>108</v>
      </c>
      <c r="B114" t="s">
        <v>305</v>
      </c>
      <c r="C114" t="s">
        <v>306</v>
      </c>
      <c r="E114">
        <v>1961</v>
      </c>
      <c r="F114" t="s">
        <v>307</v>
      </c>
      <c r="G114" t="s">
        <v>198</v>
      </c>
      <c r="H114">
        <v>5</v>
      </c>
      <c r="I114">
        <v>550</v>
      </c>
    </row>
    <row r="115" spans="1:9" x14ac:dyDescent="0.2">
      <c r="A115">
        <v>109</v>
      </c>
      <c r="B115" t="s">
        <v>308</v>
      </c>
      <c r="C115" t="s">
        <v>52</v>
      </c>
      <c r="E115">
        <v>1966</v>
      </c>
      <c r="F115" t="s">
        <v>310</v>
      </c>
      <c r="G115" t="s">
        <v>309</v>
      </c>
      <c r="H115">
        <v>1</v>
      </c>
      <c r="I115">
        <v>800</v>
      </c>
    </row>
    <row r="116" spans="1:9" x14ac:dyDescent="0.2">
      <c r="A116">
        <v>110</v>
      </c>
      <c r="B116" t="s">
        <v>311</v>
      </c>
      <c r="C116" t="s">
        <v>279</v>
      </c>
      <c r="E116">
        <v>1975</v>
      </c>
      <c r="F116" t="s">
        <v>312</v>
      </c>
      <c r="G116" t="s">
        <v>42</v>
      </c>
      <c r="H116">
        <v>17</v>
      </c>
      <c r="I116">
        <v>811</v>
      </c>
    </row>
    <row r="117" spans="1:9" x14ac:dyDescent="0.2">
      <c r="A117">
        <v>111</v>
      </c>
      <c r="B117" t="s">
        <v>313</v>
      </c>
      <c r="C117" t="s">
        <v>314</v>
      </c>
      <c r="E117">
        <v>1961</v>
      </c>
      <c r="F117" t="s">
        <v>315</v>
      </c>
      <c r="G117" t="s">
        <v>198</v>
      </c>
      <c r="H117">
        <v>6</v>
      </c>
      <c r="I117">
        <v>444</v>
      </c>
    </row>
    <row r="118" spans="1:9" x14ac:dyDescent="0.2">
      <c r="A118">
        <v>112</v>
      </c>
      <c r="B118" t="s">
        <v>316</v>
      </c>
      <c r="C118" t="s">
        <v>317</v>
      </c>
      <c r="E118">
        <v>1969</v>
      </c>
      <c r="F118" t="s">
        <v>318</v>
      </c>
      <c r="G118" t="s">
        <v>53</v>
      </c>
      <c r="H118">
        <v>16</v>
      </c>
      <c r="I118">
        <v>423</v>
      </c>
    </row>
    <row r="119" spans="1:9" x14ac:dyDescent="0.2">
      <c r="A119">
        <v>113</v>
      </c>
      <c r="B119" t="s">
        <v>319</v>
      </c>
      <c r="C119" t="s">
        <v>139</v>
      </c>
      <c r="E119">
        <v>1961</v>
      </c>
      <c r="F119" t="s">
        <v>320</v>
      </c>
      <c r="G119" t="s">
        <v>198</v>
      </c>
      <c r="H119">
        <v>7</v>
      </c>
      <c r="I119">
        <v>448</v>
      </c>
    </row>
    <row r="120" spans="1:9" x14ac:dyDescent="0.2">
      <c r="A120">
        <v>114</v>
      </c>
      <c r="B120" t="s">
        <v>321</v>
      </c>
      <c r="C120" t="s">
        <v>101</v>
      </c>
      <c r="E120">
        <v>1980</v>
      </c>
      <c r="F120" t="s">
        <v>322</v>
      </c>
      <c r="G120" t="s">
        <v>49</v>
      </c>
      <c r="H120">
        <v>19</v>
      </c>
      <c r="I120">
        <v>643</v>
      </c>
    </row>
    <row r="121" spans="1:9" x14ac:dyDescent="0.2">
      <c r="A121">
        <v>115</v>
      </c>
      <c r="B121" t="s">
        <v>323</v>
      </c>
      <c r="C121" t="s">
        <v>306</v>
      </c>
      <c r="E121">
        <v>1967</v>
      </c>
      <c r="F121" t="s">
        <v>324</v>
      </c>
      <c r="G121" t="s">
        <v>53</v>
      </c>
      <c r="H121">
        <v>17</v>
      </c>
      <c r="I121">
        <v>739</v>
      </c>
    </row>
    <row r="122" spans="1:9" x14ac:dyDescent="0.2">
      <c r="A122">
        <v>116</v>
      </c>
      <c r="B122" t="s">
        <v>325</v>
      </c>
      <c r="C122" t="s">
        <v>58</v>
      </c>
      <c r="E122">
        <v>1980</v>
      </c>
      <c r="F122" t="s">
        <v>326</v>
      </c>
      <c r="G122" t="s">
        <v>49</v>
      </c>
      <c r="H122">
        <v>20</v>
      </c>
      <c r="I122">
        <v>695</v>
      </c>
    </row>
    <row r="123" spans="1:9" x14ac:dyDescent="0.2">
      <c r="A123">
        <v>117</v>
      </c>
      <c r="B123" t="s">
        <v>327</v>
      </c>
      <c r="C123" t="s">
        <v>58</v>
      </c>
      <c r="E123">
        <v>1991</v>
      </c>
      <c r="F123" t="s">
        <v>328</v>
      </c>
      <c r="G123" t="s">
        <v>25</v>
      </c>
      <c r="H123">
        <v>19</v>
      </c>
      <c r="I123">
        <v>694</v>
      </c>
    </row>
    <row r="124" spans="1:9" x14ac:dyDescent="0.2">
      <c r="A124">
        <v>118</v>
      </c>
      <c r="B124" t="s">
        <v>329</v>
      </c>
      <c r="C124" t="s">
        <v>330</v>
      </c>
      <c r="E124">
        <v>1982</v>
      </c>
      <c r="F124" t="s">
        <v>331</v>
      </c>
      <c r="G124" t="s">
        <v>38</v>
      </c>
      <c r="H124">
        <v>20</v>
      </c>
      <c r="I124">
        <v>864</v>
      </c>
    </row>
    <row r="125" spans="1:9" x14ac:dyDescent="0.2">
      <c r="A125">
        <v>119</v>
      </c>
      <c r="B125" t="s">
        <v>332</v>
      </c>
      <c r="C125" t="s">
        <v>333</v>
      </c>
      <c r="E125">
        <v>1966</v>
      </c>
      <c r="F125" t="s">
        <v>334</v>
      </c>
      <c r="G125" t="s">
        <v>85</v>
      </c>
      <c r="H125">
        <v>13</v>
      </c>
      <c r="I125">
        <v>716</v>
      </c>
    </row>
    <row r="126" spans="1:9" x14ac:dyDescent="0.2">
      <c r="A126">
        <v>120</v>
      </c>
      <c r="B126" t="s">
        <v>335</v>
      </c>
      <c r="C126" t="s">
        <v>74</v>
      </c>
      <c r="E126">
        <v>1982</v>
      </c>
      <c r="F126" t="s">
        <v>336</v>
      </c>
      <c r="G126" t="s">
        <v>38</v>
      </c>
      <c r="H126">
        <v>21</v>
      </c>
      <c r="I126">
        <v>732</v>
      </c>
    </row>
    <row r="127" spans="1:9" x14ac:dyDescent="0.2">
      <c r="A127">
        <v>121</v>
      </c>
      <c r="B127" t="s">
        <v>337</v>
      </c>
      <c r="C127" t="s">
        <v>338</v>
      </c>
      <c r="E127">
        <v>1970</v>
      </c>
      <c r="F127" t="s">
        <v>339</v>
      </c>
      <c r="G127" t="s">
        <v>53</v>
      </c>
      <c r="H127">
        <v>18</v>
      </c>
      <c r="I127">
        <v>697</v>
      </c>
    </row>
    <row r="128" spans="1:9" x14ac:dyDescent="0.2">
      <c r="A128">
        <v>122</v>
      </c>
      <c r="B128" t="s">
        <v>340</v>
      </c>
      <c r="C128" t="s">
        <v>341</v>
      </c>
      <c r="E128">
        <v>1986</v>
      </c>
      <c r="F128" t="s">
        <v>342</v>
      </c>
      <c r="G128" t="s">
        <v>38</v>
      </c>
      <c r="H128">
        <v>22</v>
      </c>
      <c r="I128">
        <v>368</v>
      </c>
    </row>
    <row r="129" spans="1:9" x14ac:dyDescent="0.2">
      <c r="A129">
        <v>123</v>
      </c>
      <c r="B129" t="s">
        <v>343</v>
      </c>
      <c r="C129" t="s">
        <v>74</v>
      </c>
      <c r="E129">
        <v>1984</v>
      </c>
      <c r="F129" t="s">
        <v>344</v>
      </c>
      <c r="G129" t="s">
        <v>38</v>
      </c>
      <c r="H129">
        <v>23</v>
      </c>
      <c r="I129">
        <v>661</v>
      </c>
    </row>
    <row r="130" spans="1:9" x14ac:dyDescent="0.2">
      <c r="A130">
        <v>124</v>
      </c>
      <c r="B130" t="s">
        <v>345</v>
      </c>
      <c r="C130" t="s">
        <v>118</v>
      </c>
      <c r="E130">
        <v>1975</v>
      </c>
      <c r="F130" t="s">
        <v>346</v>
      </c>
      <c r="G130" t="s">
        <v>42</v>
      </c>
      <c r="H130">
        <v>18</v>
      </c>
      <c r="I130">
        <v>669</v>
      </c>
    </row>
    <row r="131" spans="1:9" x14ac:dyDescent="0.2">
      <c r="A131">
        <v>125</v>
      </c>
      <c r="B131" t="s">
        <v>347</v>
      </c>
      <c r="C131" t="s">
        <v>118</v>
      </c>
      <c r="E131">
        <v>1970</v>
      </c>
      <c r="F131" t="s">
        <v>348</v>
      </c>
      <c r="G131" t="s">
        <v>229</v>
      </c>
      <c r="H131">
        <v>2</v>
      </c>
      <c r="I131">
        <v>670</v>
      </c>
    </row>
    <row r="132" spans="1:9" x14ac:dyDescent="0.2">
      <c r="A132">
        <v>126</v>
      </c>
      <c r="B132" t="s">
        <v>349</v>
      </c>
      <c r="C132" t="s">
        <v>101</v>
      </c>
      <c r="E132">
        <v>1956</v>
      </c>
      <c r="F132" t="s">
        <v>351</v>
      </c>
      <c r="G132" t="s">
        <v>350</v>
      </c>
      <c r="H132">
        <v>1</v>
      </c>
      <c r="I132">
        <v>634</v>
      </c>
    </row>
    <row r="133" spans="1:9" x14ac:dyDescent="0.2">
      <c r="A133">
        <v>127</v>
      </c>
      <c r="B133" t="s">
        <v>352</v>
      </c>
      <c r="C133" t="s">
        <v>48</v>
      </c>
      <c r="E133">
        <v>1973</v>
      </c>
      <c r="F133" t="s">
        <v>353</v>
      </c>
      <c r="G133" t="s">
        <v>42</v>
      </c>
      <c r="H133">
        <v>19</v>
      </c>
      <c r="I133">
        <v>794</v>
      </c>
    </row>
    <row r="134" spans="1:9" x14ac:dyDescent="0.2">
      <c r="A134">
        <v>128</v>
      </c>
      <c r="B134" t="s">
        <v>354</v>
      </c>
      <c r="C134" t="s">
        <v>355</v>
      </c>
      <c r="E134">
        <v>1970</v>
      </c>
      <c r="F134" t="s">
        <v>356</v>
      </c>
      <c r="G134" t="s">
        <v>53</v>
      </c>
      <c r="H134">
        <v>19</v>
      </c>
      <c r="I134">
        <v>852</v>
      </c>
    </row>
    <row r="135" spans="1:9" x14ac:dyDescent="0.2">
      <c r="A135">
        <v>129</v>
      </c>
      <c r="B135" t="s">
        <v>357</v>
      </c>
      <c r="C135" t="s">
        <v>104</v>
      </c>
      <c r="E135">
        <v>1963</v>
      </c>
      <c r="F135" t="s">
        <v>358</v>
      </c>
      <c r="G135" t="s">
        <v>85</v>
      </c>
      <c r="H135">
        <v>14</v>
      </c>
      <c r="I135">
        <v>815</v>
      </c>
    </row>
    <row r="136" spans="1:9" x14ac:dyDescent="0.2">
      <c r="A136">
        <v>130</v>
      </c>
      <c r="B136" t="s">
        <v>359</v>
      </c>
      <c r="C136" t="s">
        <v>74</v>
      </c>
      <c r="E136">
        <v>1978</v>
      </c>
      <c r="F136" t="s">
        <v>360</v>
      </c>
      <c r="G136" t="s">
        <v>49</v>
      </c>
      <c r="H136">
        <v>21</v>
      </c>
      <c r="I136">
        <v>657</v>
      </c>
    </row>
    <row r="137" spans="1:9" x14ac:dyDescent="0.2">
      <c r="A137">
        <v>131</v>
      </c>
      <c r="B137" t="s">
        <v>361</v>
      </c>
      <c r="C137" t="s">
        <v>362</v>
      </c>
      <c r="E137">
        <v>1963</v>
      </c>
      <c r="F137" t="s">
        <v>363</v>
      </c>
      <c r="G137" t="s">
        <v>85</v>
      </c>
      <c r="H137">
        <v>15</v>
      </c>
      <c r="I137">
        <v>481</v>
      </c>
    </row>
    <row r="138" spans="1:9" x14ac:dyDescent="0.2">
      <c r="A138">
        <v>132</v>
      </c>
      <c r="B138" t="s">
        <v>364</v>
      </c>
      <c r="C138" t="s">
        <v>74</v>
      </c>
      <c r="E138">
        <v>1977</v>
      </c>
      <c r="F138" t="s">
        <v>365</v>
      </c>
      <c r="G138" t="s">
        <v>49</v>
      </c>
      <c r="H138">
        <v>22</v>
      </c>
      <c r="I138">
        <v>441</v>
      </c>
    </row>
    <row r="139" spans="1:9" x14ac:dyDescent="0.2">
      <c r="A139">
        <v>133</v>
      </c>
      <c r="B139" t="s">
        <v>366</v>
      </c>
      <c r="C139" t="s">
        <v>367</v>
      </c>
      <c r="E139">
        <v>1974</v>
      </c>
      <c r="F139" t="s">
        <v>368</v>
      </c>
      <c r="G139" t="s">
        <v>42</v>
      </c>
      <c r="H139">
        <v>20</v>
      </c>
      <c r="I139">
        <v>729</v>
      </c>
    </row>
    <row r="140" spans="1:9" x14ac:dyDescent="0.2">
      <c r="A140">
        <v>134</v>
      </c>
      <c r="B140" t="s">
        <v>369</v>
      </c>
      <c r="C140" t="s">
        <v>367</v>
      </c>
      <c r="E140">
        <v>1977</v>
      </c>
      <c r="F140" t="s">
        <v>370</v>
      </c>
      <c r="G140" t="s">
        <v>49</v>
      </c>
      <c r="H140">
        <v>23</v>
      </c>
      <c r="I140">
        <v>728</v>
      </c>
    </row>
    <row r="141" spans="1:9" x14ac:dyDescent="0.2">
      <c r="A141">
        <v>135</v>
      </c>
      <c r="B141" t="s">
        <v>371</v>
      </c>
      <c r="C141" t="s">
        <v>372</v>
      </c>
      <c r="E141">
        <v>1973</v>
      </c>
      <c r="F141" t="s">
        <v>373</v>
      </c>
      <c r="G141" t="s">
        <v>42</v>
      </c>
      <c r="H141">
        <v>21</v>
      </c>
      <c r="I141">
        <v>677</v>
      </c>
    </row>
    <row r="142" spans="1:9" x14ac:dyDescent="0.2">
      <c r="A142">
        <v>136</v>
      </c>
      <c r="B142" t="s">
        <v>374</v>
      </c>
      <c r="C142" t="s">
        <v>375</v>
      </c>
      <c r="E142">
        <v>1971</v>
      </c>
      <c r="F142" t="s">
        <v>376</v>
      </c>
      <c r="G142" t="s">
        <v>53</v>
      </c>
      <c r="H142">
        <v>20</v>
      </c>
      <c r="I142">
        <v>783</v>
      </c>
    </row>
    <row r="143" spans="1:9" x14ac:dyDescent="0.2">
      <c r="A143">
        <v>137</v>
      </c>
      <c r="B143" t="s">
        <v>377</v>
      </c>
      <c r="C143" t="s">
        <v>378</v>
      </c>
      <c r="E143">
        <v>1977</v>
      </c>
      <c r="F143" t="s">
        <v>379</v>
      </c>
      <c r="G143" t="s">
        <v>49</v>
      </c>
      <c r="H143">
        <v>24</v>
      </c>
      <c r="I143">
        <v>564</v>
      </c>
    </row>
    <row r="144" spans="1:9" x14ac:dyDescent="0.2">
      <c r="A144">
        <v>138</v>
      </c>
      <c r="B144" t="s">
        <v>380</v>
      </c>
      <c r="C144" t="s">
        <v>115</v>
      </c>
      <c r="E144">
        <v>1971</v>
      </c>
      <c r="F144" t="s">
        <v>381</v>
      </c>
      <c r="G144" t="s">
        <v>53</v>
      </c>
      <c r="H144">
        <v>21</v>
      </c>
      <c r="I144">
        <v>536</v>
      </c>
    </row>
    <row r="145" spans="1:9" x14ac:dyDescent="0.2">
      <c r="A145">
        <v>139</v>
      </c>
      <c r="B145" t="s">
        <v>382</v>
      </c>
      <c r="C145" t="s">
        <v>65</v>
      </c>
      <c r="E145">
        <v>1971</v>
      </c>
      <c r="F145" t="s">
        <v>383</v>
      </c>
      <c r="G145" t="s">
        <v>229</v>
      </c>
      <c r="H145">
        <v>3</v>
      </c>
      <c r="I145">
        <v>767</v>
      </c>
    </row>
    <row r="146" spans="1:9" x14ac:dyDescent="0.2">
      <c r="A146">
        <v>140</v>
      </c>
      <c r="B146" t="s">
        <v>384</v>
      </c>
      <c r="C146" t="s">
        <v>385</v>
      </c>
      <c r="E146">
        <v>1957</v>
      </c>
      <c r="F146" t="s">
        <v>387</v>
      </c>
      <c r="G146" t="s">
        <v>386</v>
      </c>
      <c r="H146">
        <v>1</v>
      </c>
      <c r="I146">
        <v>437</v>
      </c>
    </row>
    <row r="147" spans="1:9" x14ac:dyDescent="0.2">
      <c r="A147">
        <v>141</v>
      </c>
      <c r="B147" t="s">
        <v>388</v>
      </c>
      <c r="C147" t="s">
        <v>74</v>
      </c>
      <c r="E147">
        <v>1985</v>
      </c>
      <c r="F147" t="s">
        <v>389</v>
      </c>
      <c r="G147" t="s">
        <v>38</v>
      </c>
      <c r="H147">
        <v>24</v>
      </c>
      <c r="I147">
        <v>390</v>
      </c>
    </row>
    <row r="148" spans="1:9" x14ac:dyDescent="0.2">
      <c r="A148">
        <v>142</v>
      </c>
      <c r="B148" t="s">
        <v>390</v>
      </c>
      <c r="C148" t="s">
        <v>391</v>
      </c>
      <c r="E148">
        <v>1966</v>
      </c>
      <c r="F148" t="s">
        <v>392</v>
      </c>
      <c r="G148" t="s">
        <v>85</v>
      </c>
      <c r="H148">
        <v>16</v>
      </c>
      <c r="I148">
        <v>782</v>
      </c>
    </row>
    <row r="149" spans="1:9" x14ac:dyDescent="0.2">
      <c r="A149">
        <v>143</v>
      </c>
      <c r="B149" t="s">
        <v>393</v>
      </c>
      <c r="C149" t="s">
        <v>77</v>
      </c>
      <c r="E149">
        <v>1977</v>
      </c>
      <c r="F149" t="s">
        <v>394</v>
      </c>
      <c r="G149" t="s">
        <v>49</v>
      </c>
      <c r="H149">
        <v>25</v>
      </c>
      <c r="I149">
        <v>722</v>
      </c>
    </row>
    <row r="150" spans="1:9" x14ac:dyDescent="0.2">
      <c r="A150">
        <v>144</v>
      </c>
      <c r="B150" t="s">
        <v>395</v>
      </c>
      <c r="C150" t="s">
        <v>74</v>
      </c>
      <c r="E150">
        <v>1992</v>
      </c>
      <c r="F150" t="s">
        <v>396</v>
      </c>
      <c r="G150" t="s">
        <v>25</v>
      </c>
      <c r="H150">
        <v>20</v>
      </c>
      <c r="I150">
        <v>493</v>
      </c>
    </row>
    <row r="151" spans="1:9" x14ac:dyDescent="0.2">
      <c r="A151">
        <v>145</v>
      </c>
      <c r="B151" t="s">
        <v>397</v>
      </c>
      <c r="C151" t="s">
        <v>385</v>
      </c>
      <c r="E151">
        <v>1949</v>
      </c>
      <c r="F151" t="s">
        <v>399</v>
      </c>
      <c r="G151" t="s">
        <v>398</v>
      </c>
      <c r="H151">
        <v>1</v>
      </c>
      <c r="I151">
        <v>600</v>
      </c>
    </row>
    <row r="152" spans="1:9" x14ac:dyDescent="0.2">
      <c r="A152">
        <v>146</v>
      </c>
      <c r="B152" t="s">
        <v>400</v>
      </c>
      <c r="C152" t="s">
        <v>34</v>
      </c>
      <c r="E152">
        <v>1970</v>
      </c>
      <c r="F152" t="s">
        <v>401</v>
      </c>
      <c r="G152" t="s">
        <v>53</v>
      </c>
      <c r="H152">
        <v>22</v>
      </c>
      <c r="I152">
        <v>858</v>
      </c>
    </row>
    <row r="153" spans="1:9" x14ac:dyDescent="0.2">
      <c r="A153">
        <v>147</v>
      </c>
      <c r="B153" t="s">
        <v>402</v>
      </c>
      <c r="C153" t="s">
        <v>41</v>
      </c>
      <c r="E153">
        <v>1975</v>
      </c>
      <c r="F153" t="s">
        <v>403</v>
      </c>
      <c r="G153" t="s">
        <v>42</v>
      </c>
      <c r="H153">
        <v>22</v>
      </c>
      <c r="I153">
        <v>633</v>
      </c>
    </row>
    <row r="154" spans="1:9" x14ac:dyDescent="0.2">
      <c r="A154">
        <v>148</v>
      </c>
      <c r="B154" t="s">
        <v>404</v>
      </c>
      <c r="C154" t="s">
        <v>405</v>
      </c>
      <c r="E154">
        <v>1968</v>
      </c>
      <c r="F154" t="s">
        <v>406</v>
      </c>
      <c r="G154" t="s">
        <v>53</v>
      </c>
      <c r="H154">
        <v>23</v>
      </c>
      <c r="I154">
        <v>464</v>
      </c>
    </row>
    <row r="155" spans="1:9" x14ac:dyDescent="0.2">
      <c r="A155">
        <v>149</v>
      </c>
      <c r="B155" t="s">
        <v>407</v>
      </c>
      <c r="C155" t="s">
        <v>408</v>
      </c>
      <c r="E155">
        <v>1982</v>
      </c>
      <c r="F155" t="s">
        <v>409</v>
      </c>
      <c r="G155" t="s">
        <v>38</v>
      </c>
      <c r="H155">
        <v>25</v>
      </c>
      <c r="I155">
        <v>723</v>
      </c>
    </row>
    <row r="156" spans="1:9" x14ac:dyDescent="0.2">
      <c r="A156">
        <v>150</v>
      </c>
      <c r="B156" t="s">
        <v>410</v>
      </c>
      <c r="C156" t="s">
        <v>411</v>
      </c>
      <c r="E156">
        <v>1987</v>
      </c>
      <c r="F156" t="s">
        <v>412</v>
      </c>
      <c r="G156" t="s">
        <v>280</v>
      </c>
      <c r="H156">
        <v>2</v>
      </c>
      <c r="I156">
        <v>450</v>
      </c>
    </row>
    <row r="157" spans="1:9" x14ac:dyDescent="0.2">
      <c r="A157">
        <v>151</v>
      </c>
      <c r="B157" t="s">
        <v>413</v>
      </c>
      <c r="C157" t="s">
        <v>288</v>
      </c>
      <c r="E157">
        <v>1981</v>
      </c>
      <c r="F157" t="s">
        <v>414</v>
      </c>
      <c r="G157" t="s">
        <v>49</v>
      </c>
      <c r="H157">
        <v>26</v>
      </c>
      <c r="I157">
        <v>494</v>
      </c>
    </row>
    <row r="158" spans="1:9" x14ac:dyDescent="0.2">
      <c r="A158">
        <v>152</v>
      </c>
      <c r="B158" t="s">
        <v>323</v>
      </c>
      <c r="C158" t="s">
        <v>415</v>
      </c>
      <c r="E158">
        <v>1968</v>
      </c>
      <c r="F158" t="s">
        <v>416</v>
      </c>
      <c r="G158" t="s">
        <v>53</v>
      </c>
      <c r="H158">
        <v>24</v>
      </c>
      <c r="I158">
        <v>812</v>
      </c>
    </row>
    <row r="159" spans="1:9" x14ac:dyDescent="0.2">
      <c r="A159">
        <v>153</v>
      </c>
      <c r="B159" t="s">
        <v>417</v>
      </c>
      <c r="C159" t="s">
        <v>74</v>
      </c>
      <c r="E159">
        <v>1976</v>
      </c>
      <c r="F159" t="s">
        <v>418</v>
      </c>
      <c r="G159" t="s">
        <v>105</v>
      </c>
      <c r="H159">
        <v>2</v>
      </c>
      <c r="I159">
        <v>751</v>
      </c>
    </row>
    <row r="160" spans="1:9" x14ac:dyDescent="0.2">
      <c r="A160">
        <v>154</v>
      </c>
      <c r="B160" t="s">
        <v>419</v>
      </c>
      <c r="C160" t="s">
        <v>139</v>
      </c>
      <c r="E160">
        <v>1979</v>
      </c>
      <c r="F160" t="s">
        <v>420</v>
      </c>
      <c r="G160" t="s">
        <v>49</v>
      </c>
      <c r="H160">
        <v>27</v>
      </c>
      <c r="I160">
        <v>745</v>
      </c>
    </row>
    <row r="161" spans="1:9" x14ac:dyDescent="0.2">
      <c r="A161">
        <v>155</v>
      </c>
      <c r="B161" t="s">
        <v>421</v>
      </c>
      <c r="C161" t="s">
        <v>288</v>
      </c>
      <c r="E161">
        <v>1972</v>
      </c>
      <c r="F161" t="s">
        <v>422</v>
      </c>
      <c r="G161" t="s">
        <v>42</v>
      </c>
      <c r="H161">
        <v>23</v>
      </c>
      <c r="I161">
        <v>684</v>
      </c>
    </row>
    <row r="162" spans="1:9" x14ac:dyDescent="0.2">
      <c r="A162">
        <v>156</v>
      </c>
      <c r="B162" t="s">
        <v>423</v>
      </c>
      <c r="C162" t="s">
        <v>424</v>
      </c>
      <c r="E162">
        <v>1974</v>
      </c>
      <c r="F162" t="s">
        <v>425</v>
      </c>
      <c r="G162" t="s">
        <v>42</v>
      </c>
      <c r="H162">
        <v>24</v>
      </c>
      <c r="I162">
        <v>808</v>
      </c>
    </row>
    <row r="163" spans="1:9" x14ac:dyDescent="0.2">
      <c r="A163">
        <v>157</v>
      </c>
      <c r="B163" t="s">
        <v>426</v>
      </c>
      <c r="C163" t="s">
        <v>74</v>
      </c>
      <c r="E163">
        <v>1988</v>
      </c>
      <c r="F163" t="s">
        <v>427</v>
      </c>
      <c r="G163" t="s">
        <v>25</v>
      </c>
      <c r="H163">
        <v>21</v>
      </c>
      <c r="I163">
        <v>388</v>
      </c>
    </row>
    <row r="164" spans="1:9" x14ac:dyDescent="0.2">
      <c r="A164">
        <v>158</v>
      </c>
      <c r="B164" t="s">
        <v>428</v>
      </c>
      <c r="C164" t="s">
        <v>74</v>
      </c>
      <c r="E164">
        <v>1980</v>
      </c>
      <c r="F164" t="s">
        <v>430</v>
      </c>
      <c r="G164" t="s">
        <v>429</v>
      </c>
      <c r="H164">
        <v>1</v>
      </c>
      <c r="I164">
        <v>462</v>
      </c>
    </row>
    <row r="165" spans="1:9" x14ac:dyDescent="0.2">
      <c r="A165">
        <v>159</v>
      </c>
      <c r="B165" t="s">
        <v>431</v>
      </c>
      <c r="C165" t="s">
        <v>74</v>
      </c>
      <c r="E165">
        <v>1988</v>
      </c>
      <c r="F165" t="s">
        <v>432</v>
      </c>
      <c r="G165" t="s">
        <v>280</v>
      </c>
      <c r="H165">
        <v>3</v>
      </c>
      <c r="I165">
        <v>791</v>
      </c>
    </row>
    <row r="166" spans="1:9" x14ac:dyDescent="0.2">
      <c r="A166">
        <v>160</v>
      </c>
      <c r="B166" t="s">
        <v>433</v>
      </c>
      <c r="C166" t="s">
        <v>71</v>
      </c>
      <c r="E166">
        <v>1981</v>
      </c>
      <c r="F166" t="s">
        <v>434</v>
      </c>
      <c r="G166" t="s">
        <v>429</v>
      </c>
      <c r="H166">
        <v>2</v>
      </c>
      <c r="I166">
        <v>840</v>
      </c>
    </row>
    <row r="167" spans="1:9" x14ac:dyDescent="0.2">
      <c r="A167">
        <v>161</v>
      </c>
      <c r="B167" t="s">
        <v>435</v>
      </c>
      <c r="C167" t="s">
        <v>177</v>
      </c>
      <c r="E167">
        <v>1984</v>
      </c>
      <c r="F167" t="s">
        <v>436</v>
      </c>
      <c r="G167" t="s">
        <v>38</v>
      </c>
      <c r="H167">
        <v>26</v>
      </c>
      <c r="I167">
        <v>790</v>
      </c>
    </row>
    <row r="168" spans="1:9" x14ac:dyDescent="0.2">
      <c r="A168">
        <v>162</v>
      </c>
      <c r="B168" t="s">
        <v>437</v>
      </c>
      <c r="C168" t="s">
        <v>438</v>
      </c>
      <c r="E168">
        <v>1956</v>
      </c>
      <c r="F168" t="s">
        <v>439</v>
      </c>
      <c r="G168" t="s">
        <v>350</v>
      </c>
      <c r="H168">
        <v>2</v>
      </c>
      <c r="I168">
        <v>637</v>
      </c>
    </row>
    <row r="169" spans="1:9" x14ac:dyDescent="0.2">
      <c r="A169">
        <v>163</v>
      </c>
      <c r="B169" t="s">
        <v>440</v>
      </c>
      <c r="C169" t="s">
        <v>441</v>
      </c>
      <c r="E169">
        <v>1966</v>
      </c>
      <c r="F169" t="s">
        <v>442</v>
      </c>
      <c r="G169" t="s">
        <v>85</v>
      </c>
      <c r="H169">
        <v>17</v>
      </c>
      <c r="I169">
        <v>529</v>
      </c>
    </row>
    <row r="170" spans="1:9" x14ac:dyDescent="0.2">
      <c r="A170">
        <v>164</v>
      </c>
      <c r="B170" t="s">
        <v>443</v>
      </c>
      <c r="C170" t="s">
        <v>444</v>
      </c>
      <c r="E170">
        <v>1968</v>
      </c>
      <c r="F170" t="s">
        <v>445</v>
      </c>
      <c r="G170" t="s">
        <v>53</v>
      </c>
      <c r="H170">
        <v>25</v>
      </c>
      <c r="I170">
        <v>429</v>
      </c>
    </row>
    <row r="171" spans="1:9" x14ac:dyDescent="0.2">
      <c r="A171">
        <v>165</v>
      </c>
      <c r="B171" t="s">
        <v>446</v>
      </c>
      <c r="C171" t="s">
        <v>447</v>
      </c>
      <c r="E171">
        <v>1964</v>
      </c>
      <c r="F171" t="s">
        <v>448</v>
      </c>
      <c r="G171" t="s">
        <v>85</v>
      </c>
      <c r="H171">
        <v>18</v>
      </c>
      <c r="I171">
        <v>488</v>
      </c>
    </row>
    <row r="172" spans="1:9" x14ac:dyDescent="0.2">
      <c r="A172">
        <v>166</v>
      </c>
      <c r="B172" t="s">
        <v>449</v>
      </c>
      <c r="C172" t="s">
        <v>450</v>
      </c>
      <c r="E172">
        <v>1961</v>
      </c>
      <c r="F172" t="s">
        <v>451</v>
      </c>
      <c r="G172" t="s">
        <v>198</v>
      </c>
      <c r="H172">
        <v>8</v>
      </c>
      <c r="I172">
        <v>376</v>
      </c>
    </row>
    <row r="173" spans="1:9" x14ac:dyDescent="0.2">
      <c r="A173">
        <v>167</v>
      </c>
      <c r="B173" t="s">
        <v>452</v>
      </c>
      <c r="C173" t="s">
        <v>123</v>
      </c>
      <c r="E173">
        <v>1972</v>
      </c>
      <c r="F173" t="s">
        <v>453</v>
      </c>
      <c r="G173" t="s">
        <v>42</v>
      </c>
      <c r="H173">
        <v>25</v>
      </c>
      <c r="I173">
        <v>755</v>
      </c>
    </row>
    <row r="174" spans="1:9" x14ac:dyDescent="0.2">
      <c r="A174">
        <v>168</v>
      </c>
      <c r="B174" t="s">
        <v>454</v>
      </c>
      <c r="C174" t="s">
        <v>244</v>
      </c>
      <c r="E174">
        <v>1984</v>
      </c>
      <c r="F174" t="s">
        <v>455</v>
      </c>
      <c r="G174" t="s">
        <v>38</v>
      </c>
      <c r="H174">
        <v>27</v>
      </c>
      <c r="I174">
        <v>743</v>
      </c>
    </row>
    <row r="175" spans="1:9" x14ac:dyDescent="0.2">
      <c r="A175">
        <v>169</v>
      </c>
      <c r="B175" t="s">
        <v>456</v>
      </c>
      <c r="C175" t="s">
        <v>457</v>
      </c>
      <c r="E175">
        <v>1954</v>
      </c>
      <c r="F175" t="s">
        <v>458</v>
      </c>
      <c r="G175" t="s">
        <v>350</v>
      </c>
      <c r="H175">
        <v>3</v>
      </c>
      <c r="I175">
        <v>793</v>
      </c>
    </row>
    <row r="176" spans="1:9" x14ac:dyDescent="0.2">
      <c r="A176">
        <v>170</v>
      </c>
      <c r="B176" t="s">
        <v>459</v>
      </c>
      <c r="C176" t="s">
        <v>460</v>
      </c>
      <c r="E176">
        <v>1990</v>
      </c>
      <c r="F176" t="s">
        <v>461</v>
      </c>
      <c r="G176" t="s">
        <v>25</v>
      </c>
      <c r="H176">
        <v>22</v>
      </c>
      <c r="I176">
        <v>492</v>
      </c>
    </row>
    <row r="177" spans="1:9" x14ac:dyDescent="0.2">
      <c r="A177">
        <v>171</v>
      </c>
      <c r="B177" t="s">
        <v>462</v>
      </c>
      <c r="C177" t="s">
        <v>193</v>
      </c>
      <c r="E177">
        <v>1968</v>
      </c>
      <c r="F177" t="s">
        <v>463</v>
      </c>
      <c r="G177" t="s">
        <v>53</v>
      </c>
      <c r="H177">
        <v>26</v>
      </c>
      <c r="I177">
        <v>685</v>
      </c>
    </row>
    <row r="178" spans="1:9" x14ac:dyDescent="0.2">
      <c r="A178">
        <v>172</v>
      </c>
      <c r="B178" t="s">
        <v>464</v>
      </c>
      <c r="C178" t="s">
        <v>139</v>
      </c>
      <c r="E178">
        <v>1994</v>
      </c>
      <c r="F178" t="s">
        <v>465</v>
      </c>
      <c r="G178" t="s">
        <v>25</v>
      </c>
      <c r="H178">
        <v>23</v>
      </c>
      <c r="I178">
        <v>517</v>
      </c>
    </row>
    <row r="179" spans="1:9" x14ac:dyDescent="0.2">
      <c r="A179">
        <v>173</v>
      </c>
      <c r="B179" t="s">
        <v>466</v>
      </c>
      <c r="C179" t="s">
        <v>74</v>
      </c>
      <c r="E179">
        <v>1975</v>
      </c>
      <c r="F179" t="s">
        <v>467</v>
      </c>
      <c r="G179" t="s">
        <v>42</v>
      </c>
      <c r="H179">
        <v>26</v>
      </c>
      <c r="I179">
        <v>760</v>
      </c>
    </row>
    <row r="180" spans="1:9" x14ac:dyDescent="0.2">
      <c r="A180">
        <v>174</v>
      </c>
      <c r="B180" t="s">
        <v>468</v>
      </c>
      <c r="C180" t="s">
        <v>48</v>
      </c>
      <c r="E180">
        <v>1974</v>
      </c>
      <c r="F180" t="s">
        <v>469</v>
      </c>
      <c r="G180" t="s">
        <v>42</v>
      </c>
      <c r="H180">
        <v>27</v>
      </c>
      <c r="I180">
        <v>619</v>
      </c>
    </row>
    <row r="181" spans="1:9" x14ac:dyDescent="0.2">
      <c r="A181">
        <v>175</v>
      </c>
      <c r="B181" t="s">
        <v>470</v>
      </c>
      <c r="C181" t="s">
        <v>209</v>
      </c>
      <c r="E181">
        <v>1969</v>
      </c>
      <c r="F181" t="s">
        <v>471</v>
      </c>
      <c r="G181" t="s">
        <v>53</v>
      </c>
      <c r="H181">
        <v>27</v>
      </c>
      <c r="I181">
        <v>705</v>
      </c>
    </row>
    <row r="182" spans="1:9" x14ac:dyDescent="0.2">
      <c r="A182">
        <v>176</v>
      </c>
      <c r="B182" t="s">
        <v>472</v>
      </c>
      <c r="C182" t="s">
        <v>303</v>
      </c>
      <c r="E182">
        <v>1957</v>
      </c>
      <c r="F182" t="s">
        <v>473</v>
      </c>
      <c r="G182" t="s">
        <v>198</v>
      </c>
      <c r="H182">
        <v>9</v>
      </c>
      <c r="I182">
        <v>816</v>
      </c>
    </row>
    <row r="183" spans="1:9" x14ac:dyDescent="0.2">
      <c r="A183">
        <v>177</v>
      </c>
      <c r="B183" t="s">
        <v>474</v>
      </c>
      <c r="C183" t="s">
        <v>193</v>
      </c>
      <c r="E183">
        <v>1958</v>
      </c>
      <c r="F183" t="s">
        <v>475</v>
      </c>
      <c r="G183" t="s">
        <v>198</v>
      </c>
      <c r="H183">
        <v>10</v>
      </c>
      <c r="I183">
        <v>698</v>
      </c>
    </row>
    <row r="184" spans="1:9" x14ac:dyDescent="0.2">
      <c r="A184">
        <v>178</v>
      </c>
      <c r="B184" t="s">
        <v>476</v>
      </c>
      <c r="C184" t="s">
        <v>52</v>
      </c>
      <c r="E184">
        <v>1965</v>
      </c>
      <c r="F184" t="s">
        <v>477</v>
      </c>
      <c r="G184" t="s">
        <v>85</v>
      </c>
      <c r="H184">
        <v>19</v>
      </c>
      <c r="I184">
        <v>399</v>
      </c>
    </row>
    <row r="185" spans="1:9" x14ac:dyDescent="0.2">
      <c r="A185">
        <v>179</v>
      </c>
      <c r="B185" t="s">
        <v>478</v>
      </c>
      <c r="C185" t="s">
        <v>101</v>
      </c>
      <c r="E185">
        <v>1961</v>
      </c>
      <c r="F185" t="s">
        <v>479</v>
      </c>
      <c r="G185" t="s">
        <v>198</v>
      </c>
      <c r="H185">
        <v>11</v>
      </c>
      <c r="I185">
        <v>750</v>
      </c>
    </row>
    <row r="186" spans="1:9" x14ac:dyDescent="0.2">
      <c r="A186">
        <v>180</v>
      </c>
      <c r="B186" t="s">
        <v>480</v>
      </c>
      <c r="C186" t="s">
        <v>101</v>
      </c>
      <c r="E186">
        <v>1954</v>
      </c>
      <c r="F186" t="s">
        <v>481</v>
      </c>
      <c r="G186" t="s">
        <v>350</v>
      </c>
      <c r="H186">
        <v>4</v>
      </c>
      <c r="I186">
        <v>853</v>
      </c>
    </row>
    <row r="187" spans="1:9" x14ac:dyDescent="0.2">
      <c r="A187">
        <v>181</v>
      </c>
      <c r="B187" t="s">
        <v>482</v>
      </c>
      <c r="C187" t="s">
        <v>101</v>
      </c>
      <c r="E187">
        <v>1974</v>
      </c>
      <c r="F187" t="s">
        <v>483</v>
      </c>
      <c r="G187" t="s">
        <v>42</v>
      </c>
      <c r="H187">
        <v>28</v>
      </c>
      <c r="I187">
        <v>585</v>
      </c>
    </row>
    <row r="188" spans="1:9" x14ac:dyDescent="0.2">
      <c r="A188">
        <v>182</v>
      </c>
      <c r="B188" t="s">
        <v>484</v>
      </c>
      <c r="C188" t="s">
        <v>74</v>
      </c>
      <c r="E188">
        <v>1965</v>
      </c>
      <c r="F188" t="s">
        <v>485</v>
      </c>
      <c r="G188" t="s">
        <v>85</v>
      </c>
      <c r="H188">
        <v>20</v>
      </c>
      <c r="I188">
        <v>598</v>
      </c>
    </row>
    <row r="189" spans="1:9" x14ac:dyDescent="0.2">
      <c r="A189">
        <v>183</v>
      </c>
      <c r="B189" t="s">
        <v>486</v>
      </c>
      <c r="C189" t="s">
        <v>34</v>
      </c>
      <c r="E189">
        <v>1971</v>
      </c>
      <c r="F189" t="s">
        <v>487</v>
      </c>
      <c r="G189" t="s">
        <v>229</v>
      </c>
      <c r="H189">
        <v>4</v>
      </c>
      <c r="I189">
        <v>513</v>
      </c>
    </row>
    <row r="190" spans="1:9" x14ac:dyDescent="0.2">
      <c r="A190">
        <v>184</v>
      </c>
      <c r="B190" t="s">
        <v>488</v>
      </c>
      <c r="C190" t="s">
        <v>58</v>
      </c>
      <c r="E190">
        <v>1959</v>
      </c>
      <c r="F190" t="s">
        <v>489</v>
      </c>
      <c r="G190" t="s">
        <v>198</v>
      </c>
      <c r="H190">
        <v>12</v>
      </c>
      <c r="I190">
        <v>792</v>
      </c>
    </row>
    <row r="191" spans="1:9" x14ac:dyDescent="0.2">
      <c r="A191">
        <v>185</v>
      </c>
      <c r="B191" t="s">
        <v>490</v>
      </c>
      <c r="C191" t="s">
        <v>74</v>
      </c>
      <c r="E191">
        <v>1969</v>
      </c>
      <c r="F191" t="s">
        <v>491</v>
      </c>
      <c r="G191" t="s">
        <v>53</v>
      </c>
      <c r="H191">
        <v>28</v>
      </c>
      <c r="I191">
        <v>479</v>
      </c>
    </row>
    <row r="192" spans="1:9" x14ac:dyDescent="0.2">
      <c r="A192">
        <v>186</v>
      </c>
      <c r="B192" t="s">
        <v>492</v>
      </c>
      <c r="C192" t="s">
        <v>88</v>
      </c>
      <c r="E192">
        <v>1991</v>
      </c>
      <c r="F192" t="s">
        <v>493</v>
      </c>
      <c r="G192" t="s">
        <v>25</v>
      </c>
      <c r="H192">
        <v>24</v>
      </c>
      <c r="I192">
        <v>483</v>
      </c>
    </row>
    <row r="193" spans="1:9" x14ac:dyDescent="0.2">
      <c r="A193">
        <v>187</v>
      </c>
      <c r="B193" t="s">
        <v>494</v>
      </c>
      <c r="C193" t="s">
        <v>495</v>
      </c>
      <c r="E193">
        <v>1969</v>
      </c>
      <c r="F193" t="s">
        <v>496</v>
      </c>
      <c r="G193" t="s">
        <v>53</v>
      </c>
      <c r="H193">
        <v>29</v>
      </c>
      <c r="I193">
        <v>528</v>
      </c>
    </row>
    <row r="194" spans="1:9" x14ac:dyDescent="0.2">
      <c r="A194">
        <v>188</v>
      </c>
      <c r="B194" t="s">
        <v>497</v>
      </c>
      <c r="C194" t="s">
        <v>139</v>
      </c>
      <c r="E194">
        <v>1983</v>
      </c>
      <c r="F194" t="s">
        <v>498</v>
      </c>
      <c r="G194" t="s">
        <v>38</v>
      </c>
      <c r="H194">
        <v>28</v>
      </c>
      <c r="I194">
        <v>683</v>
      </c>
    </row>
    <row r="195" spans="1:9" x14ac:dyDescent="0.2">
      <c r="A195">
        <v>189</v>
      </c>
      <c r="B195" t="s">
        <v>499</v>
      </c>
      <c r="C195" t="s">
        <v>118</v>
      </c>
      <c r="E195">
        <v>1952</v>
      </c>
      <c r="F195" t="s">
        <v>500</v>
      </c>
      <c r="G195" t="s">
        <v>350</v>
      </c>
      <c r="H195">
        <v>5</v>
      </c>
      <c r="I195">
        <v>566</v>
      </c>
    </row>
    <row r="196" spans="1:9" x14ac:dyDescent="0.2">
      <c r="A196">
        <v>190</v>
      </c>
      <c r="B196" t="s">
        <v>501</v>
      </c>
      <c r="C196" t="s">
        <v>502</v>
      </c>
      <c r="E196">
        <v>1965</v>
      </c>
      <c r="F196" t="s">
        <v>503</v>
      </c>
      <c r="G196" t="s">
        <v>85</v>
      </c>
      <c r="H196">
        <v>21</v>
      </c>
      <c r="I196">
        <v>555</v>
      </c>
    </row>
    <row r="197" spans="1:9" x14ac:dyDescent="0.2">
      <c r="A197">
        <v>191</v>
      </c>
      <c r="B197" t="s">
        <v>504</v>
      </c>
      <c r="C197" t="s">
        <v>31</v>
      </c>
      <c r="E197">
        <v>1967</v>
      </c>
      <c r="F197" t="s">
        <v>505</v>
      </c>
      <c r="G197" t="s">
        <v>53</v>
      </c>
      <c r="H197">
        <v>30</v>
      </c>
      <c r="I197">
        <v>458</v>
      </c>
    </row>
    <row r="198" spans="1:9" x14ac:dyDescent="0.2">
      <c r="A198">
        <v>192</v>
      </c>
      <c r="B198" t="s">
        <v>506</v>
      </c>
      <c r="C198" t="s">
        <v>74</v>
      </c>
      <c r="E198">
        <v>1972</v>
      </c>
      <c r="F198" t="s">
        <v>507</v>
      </c>
      <c r="G198" t="s">
        <v>42</v>
      </c>
      <c r="H198">
        <v>29</v>
      </c>
      <c r="I198">
        <v>519</v>
      </c>
    </row>
    <row r="199" spans="1:9" x14ac:dyDescent="0.2">
      <c r="A199">
        <v>193</v>
      </c>
      <c r="B199" t="s">
        <v>508</v>
      </c>
      <c r="C199" t="s">
        <v>279</v>
      </c>
      <c r="E199">
        <v>1965</v>
      </c>
      <c r="F199" t="s">
        <v>509</v>
      </c>
      <c r="G199" t="s">
        <v>85</v>
      </c>
      <c r="H199">
        <v>22</v>
      </c>
      <c r="I199">
        <v>628</v>
      </c>
    </row>
    <row r="200" spans="1:9" x14ac:dyDescent="0.2">
      <c r="A200">
        <v>194</v>
      </c>
      <c r="B200" t="s">
        <v>510</v>
      </c>
      <c r="C200" t="s">
        <v>511</v>
      </c>
      <c r="E200">
        <v>1978</v>
      </c>
      <c r="F200" t="s">
        <v>512</v>
      </c>
      <c r="G200" t="s">
        <v>429</v>
      </c>
      <c r="H200">
        <v>3</v>
      </c>
      <c r="I200">
        <v>446</v>
      </c>
    </row>
    <row r="201" spans="1:9" x14ac:dyDescent="0.2">
      <c r="A201">
        <v>195</v>
      </c>
      <c r="B201" t="s">
        <v>513</v>
      </c>
      <c r="C201" t="s">
        <v>514</v>
      </c>
      <c r="E201">
        <v>1983</v>
      </c>
      <c r="F201" t="s">
        <v>515</v>
      </c>
      <c r="G201" t="s">
        <v>38</v>
      </c>
      <c r="H201">
        <v>29</v>
      </c>
      <c r="I201">
        <v>807</v>
      </c>
    </row>
    <row r="202" spans="1:9" x14ac:dyDescent="0.2">
      <c r="A202">
        <v>196</v>
      </c>
      <c r="B202" t="s">
        <v>516</v>
      </c>
      <c r="C202" t="s">
        <v>48</v>
      </c>
      <c r="E202">
        <v>1984</v>
      </c>
      <c r="F202" t="s">
        <v>517</v>
      </c>
      <c r="G202" t="s">
        <v>38</v>
      </c>
      <c r="H202">
        <v>30</v>
      </c>
      <c r="I202">
        <v>456</v>
      </c>
    </row>
    <row r="203" spans="1:9" x14ac:dyDescent="0.2">
      <c r="A203">
        <v>197</v>
      </c>
      <c r="B203" t="s">
        <v>518</v>
      </c>
      <c r="C203" t="s">
        <v>519</v>
      </c>
      <c r="E203">
        <v>1975</v>
      </c>
      <c r="F203" t="s">
        <v>520</v>
      </c>
      <c r="G203" t="s">
        <v>42</v>
      </c>
      <c r="H203">
        <v>30</v>
      </c>
      <c r="I203">
        <v>863</v>
      </c>
    </row>
    <row r="204" spans="1:9" x14ac:dyDescent="0.2">
      <c r="A204">
        <v>198</v>
      </c>
      <c r="B204" t="s">
        <v>521</v>
      </c>
      <c r="C204" t="s">
        <v>34</v>
      </c>
      <c r="E204">
        <v>1949</v>
      </c>
      <c r="F204" t="s">
        <v>522</v>
      </c>
      <c r="G204" t="s">
        <v>398</v>
      </c>
      <c r="H204">
        <v>2</v>
      </c>
      <c r="I204">
        <v>559</v>
      </c>
    </row>
    <row r="205" spans="1:9" x14ac:dyDescent="0.2">
      <c r="A205">
        <v>199</v>
      </c>
      <c r="B205" t="s">
        <v>523</v>
      </c>
      <c r="C205" t="s">
        <v>263</v>
      </c>
      <c r="E205">
        <v>1969</v>
      </c>
      <c r="F205" t="s">
        <v>524</v>
      </c>
      <c r="G205" t="s">
        <v>53</v>
      </c>
      <c r="H205">
        <v>31</v>
      </c>
      <c r="I205">
        <v>594</v>
      </c>
    </row>
    <row r="206" spans="1:9" x14ac:dyDescent="0.2">
      <c r="A206">
        <v>200</v>
      </c>
      <c r="B206" t="s">
        <v>525</v>
      </c>
      <c r="C206" t="s">
        <v>526</v>
      </c>
      <c r="E206">
        <v>1960</v>
      </c>
      <c r="F206" t="s">
        <v>527</v>
      </c>
      <c r="G206" t="s">
        <v>198</v>
      </c>
      <c r="H206">
        <v>13</v>
      </c>
      <c r="I206">
        <v>502</v>
      </c>
    </row>
    <row r="207" spans="1:9" x14ac:dyDescent="0.2">
      <c r="A207">
        <v>201</v>
      </c>
      <c r="B207" t="s">
        <v>528</v>
      </c>
      <c r="C207" t="s">
        <v>529</v>
      </c>
      <c r="E207">
        <v>1980</v>
      </c>
      <c r="F207" t="s">
        <v>530</v>
      </c>
      <c r="G207" t="s">
        <v>49</v>
      </c>
      <c r="H207">
        <v>28</v>
      </c>
      <c r="I207">
        <v>672</v>
      </c>
    </row>
    <row r="208" spans="1:9" x14ac:dyDescent="0.2">
      <c r="A208">
        <v>202</v>
      </c>
      <c r="B208" t="s">
        <v>531</v>
      </c>
      <c r="C208" t="s">
        <v>532</v>
      </c>
      <c r="E208">
        <v>1973</v>
      </c>
      <c r="F208" t="s">
        <v>533</v>
      </c>
      <c r="G208" t="s">
        <v>42</v>
      </c>
      <c r="H208">
        <v>31</v>
      </c>
      <c r="I208">
        <v>402</v>
      </c>
    </row>
    <row r="209" spans="1:9" x14ac:dyDescent="0.2">
      <c r="A209">
        <v>203</v>
      </c>
      <c r="B209" t="s">
        <v>534</v>
      </c>
      <c r="C209" t="s">
        <v>68</v>
      </c>
      <c r="E209">
        <v>1974</v>
      </c>
      <c r="F209" t="s">
        <v>535</v>
      </c>
      <c r="G209" t="s">
        <v>42</v>
      </c>
      <c r="H209">
        <v>32</v>
      </c>
      <c r="I209">
        <v>784</v>
      </c>
    </row>
    <row r="210" spans="1:9" x14ac:dyDescent="0.2">
      <c r="A210">
        <v>204</v>
      </c>
      <c r="B210" t="s">
        <v>536</v>
      </c>
      <c r="C210" t="s">
        <v>101</v>
      </c>
      <c r="E210">
        <v>1949</v>
      </c>
      <c r="F210" t="s">
        <v>537</v>
      </c>
      <c r="G210" t="s">
        <v>398</v>
      </c>
      <c r="H210">
        <v>3</v>
      </c>
      <c r="I210">
        <v>587</v>
      </c>
    </row>
    <row r="211" spans="1:9" x14ac:dyDescent="0.2">
      <c r="A211">
        <v>205</v>
      </c>
      <c r="B211" t="s">
        <v>538</v>
      </c>
      <c r="C211" t="s">
        <v>74</v>
      </c>
      <c r="E211">
        <v>1971</v>
      </c>
      <c r="F211" t="s">
        <v>539</v>
      </c>
      <c r="G211" t="s">
        <v>53</v>
      </c>
      <c r="H211">
        <v>32</v>
      </c>
      <c r="I211">
        <v>740</v>
      </c>
    </row>
    <row r="212" spans="1:9" x14ac:dyDescent="0.2">
      <c r="A212">
        <v>206</v>
      </c>
      <c r="B212" t="s">
        <v>540</v>
      </c>
      <c r="C212" t="s">
        <v>541</v>
      </c>
      <c r="E212">
        <v>1968</v>
      </c>
      <c r="F212" t="s">
        <v>542</v>
      </c>
      <c r="G212" t="s">
        <v>53</v>
      </c>
      <c r="H212">
        <v>33</v>
      </c>
      <c r="I212">
        <v>646</v>
      </c>
    </row>
    <row r="213" spans="1:9" x14ac:dyDescent="0.2">
      <c r="A213">
        <v>207</v>
      </c>
      <c r="B213" t="s">
        <v>543</v>
      </c>
      <c r="C213" t="s">
        <v>544</v>
      </c>
      <c r="E213">
        <v>1971</v>
      </c>
      <c r="F213" t="s">
        <v>545</v>
      </c>
      <c r="G213" t="s">
        <v>53</v>
      </c>
      <c r="H213">
        <v>34</v>
      </c>
      <c r="I213">
        <v>802</v>
      </c>
    </row>
    <row r="214" spans="1:9" x14ac:dyDescent="0.2">
      <c r="A214">
        <v>208</v>
      </c>
      <c r="B214" t="s">
        <v>546</v>
      </c>
      <c r="C214" t="s">
        <v>139</v>
      </c>
      <c r="E214">
        <v>1977</v>
      </c>
      <c r="F214" t="s">
        <v>547</v>
      </c>
      <c r="G214" t="s">
        <v>49</v>
      </c>
      <c r="H214">
        <v>29</v>
      </c>
      <c r="I214">
        <v>727</v>
      </c>
    </row>
    <row r="215" spans="1:9" x14ac:dyDescent="0.2">
      <c r="A215">
        <v>209</v>
      </c>
      <c r="B215" t="s">
        <v>548</v>
      </c>
      <c r="C215" t="s">
        <v>101</v>
      </c>
      <c r="E215">
        <v>1969</v>
      </c>
      <c r="F215" t="s">
        <v>549</v>
      </c>
      <c r="G215" t="s">
        <v>53</v>
      </c>
      <c r="H215">
        <v>35</v>
      </c>
      <c r="I215">
        <v>664</v>
      </c>
    </row>
    <row r="216" spans="1:9" x14ac:dyDescent="0.2">
      <c r="A216">
        <v>210</v>
      </c>
      <c r="B216" t="s">
        <v>550</v>
      </c>
      <c r="C216" t="s">
        <v>74</v>
      </c>
      <c r="E216">
        <v>1988</v>
      </c>
      <c r="F216" t="s">
        <v>551</v>
      </c>
      <c r="G216" t="s">
        <v>25</v>
      </c>
      <c r="H216">
        <v>25</v>
      </c>
      <c r="I216">
        <v>649</v>
      </c>
    </row>
    <row r="217" spans="1:9" x14ac:dyDescent="0.2">
      <c r="A217">
        <v>211</v>
      </c>
      <c r="B217" t="s">
        <v>552</v>
      </c>
      <c r="C217" t="s">
        <v>58</v>
      </c>
      <c r="E217">
        <v>1992</v>
      </c>
      <c r="F217" t="s">
        <v>553</v>
      </c>
      <c r="G217" t="s">
        <v>280</v>
      </c>
      <c r="H217">
        <v>4</v>
      </c>
      <c r="I217">
        <v>763</v>
      </c>
    </row>
    <row r="218" spans="1:9" x14ac:dyDescent="0.2">
      <c r="A218">
        <v>212</v>
      </c>
      <c r="B218" t="s">
        <v>554</v>
      </c>
      <c r="C218" t="s">
        <v>74</v>
      </c>
      <c r="E218">
        <v>1975</v>
      </c>
      <c r="F218" t="s">
        <v>555</v>
      </c>
      <c r="G218" t="s">
        <v>42</v>
      </c>
      <c r="H218">
        <v>33</v>
      </c>
      <c r="I218">
        <v>506</v>
      </c>
    </row>
    <row r="219" spans="1:9" x14ac:dyDescent="0.2">
      <c r="A219">
        <v>213</v>
      </c>
      <c r="B219" t="s">
        <v>556</v>
      </c>
      <c r="C219" t="s">
        <v>557</v>
      </c>
      <c r="E219">
        <v>1981</v>
      </c>
      <c r="F219" t="s">
        <v>558</v>
      </c>
      <c r="G219" t="s">
        <v>49</v>
      </c>
      <c r="H219">
        <v>30</v>
      </c>
      <c r="I219">
        <v>604</v>
      </c>
    </row>
    <row r="220" spans="1:9" x14ac:dyDescent="0.2">
      <c r="A220">
        <v>214</v>
      </c>
      <c r="B220" t="s">
        <v>559</v>
      </c>
      <c r="C220" t="s">
        <v>139</v>
      </c>
      <c r="E220">
        <v>1975</v>
      </c>
      <c r="F220" t="s">
        <v>560</v>
      </c>
      <c r="G220" t="s">
        <v>105</v>
      </c>
      <c r="H220">
        <v>3</v>
      </c>
      <c r="I220">
        <v>738</v>
      </c>
    </row>
    <row r="221" spans="1:9" x14ac:dyDescent="0.2">
      <c r="A221">
        <v>215</v>
      </c>
      <c r="B221" t="s">
        <v>305</v>
      </c>
      <c r="C221" t="s">
        <v>34</v>
      </c>
      <c r="E221">
        <v>1959</v>
      </c>
      <c r="F221" t="s">
        <v>561</v>
      </c>
      <c r="G221" t="s">
        <v>198</v>
      </c>
      <c r="H221">
        <v>14</v>
      </c>
      <c r="I221">
        <v>440</v>
      </c>
    </row>
    <row r="222" spans="1:9" x14ac:dyDescent="0.2">
      <c r="A222">
        <v>216</v>
      </c>
      <c r="B222" t="s">
        <v>562</v>
      </c>
      <c r="C222" t="s">
        <v>563</v>
      </c>
      <c r="E222">
        <v>1977</v>
      </c>
      <c r="F222" t="s">
        <v>564</v>
      </c>
      <c r="G222" t="s">
        <v>49</v>
      </c>
      <c r="H222">
        <v>31</v>
      </c>
      <c r="I222">
        <v>378</v>
      </c>
    </row>
    <row r="223" spans="1:9" x14ac:dyDescent="0.2">
      <c r="A223">
        <v>217</v>
      </c>
      <c r="B223" t="s">
        <v>565</v>
      </c>
      <c r="C223" t="s">
        <v>566</v>
      </c>
      <c r="E223">
        <v>1972</v>
      </c>
      <c r="F223" t="s">
        <v>567</v>
      </c>
      <c r="G223" t="s">
        <v>42</v>
      </c>
      <c r="H223">
        <v>34</v>
      </c>
      <c r="I223">
        <v>857</v>
      </c>
    </row>
    <row r="224" spans="1:9" x14ac:dyDescent="0.2">
      <c r="A224">
        <v>218</v>
      </c>
      <c r="B224" t="s">
        <v>568</v>
      </c>
      <c r="C224" t="s">
        <v>115</v>
      </c>
      <c r="E224">
        <v>1966</v>
      </c>
      <c r="F224" t="s">
        <v>569</v>
      </c>
      <c r="G224" t="s">
        <v>309</v>
      </c>
      <c r="H224">
        <v>2</v>
      </c>
      <c r="I224">
        <v>556</v>
      </c>
    </row>
    <row r="225" spans="1:9" x14ac:dyDescent="0.2">
      <c r="A225">
        <v>219</v>
      </c>
      <c r="B225" t="s">
        <v>570</v>
      </c>
      <c r="C225" t="s">
        <v>263</v>
      </c>
      <c r="E225">
        <v>1974</v>
      </c>
      <c r="F225" t="s">
        <v>571</v>
      </c>
      <c r="G225" t="s">
        <v>42</v>
      </c>
      <c r="H225">
        <v>35</v>
      </c>
      <c r="I225">
        <v>749</v>
      </c>
    </row>
    <row r="226" spans="1:9" x14ac:dyDescent="0.2">
      <c r="A226">
        <v>220</v>
      </c>
      <c r="B226" t="s">
        <v>572</v>
      </c>
      <c r="C226" t="s">
        <v>573</v>
      </c>
      <c r="E226">
        <v>1969</v>
      </c>
      <c r="F226" t="s">
        <v>574</v>
      </c>
      <c r="G226" t="s">
        <v>53</v>
      </c>
      <c r="H226">
        <v>36</v>
      </c>
      <c r="I226">
        <v>500</v>
      </c>
    </row>
    <row r="227" spans="1:9" x14ac:dyDescent="0.2">
      <c r="A227">
        <v>221</v>
      </c>
      <c r="B227" t="s">
        <v>575</v>
      </c>
      <c r="C227" t="s">
        <v>576</v>
      </c>
      <c r="E227">
        <v>1967</v>
      </c>
      <c r="F227" t="s">
        <v>577</v>
      </c>
      <c r="G227" t="s">
        <v>229</v>
      </c>
      <c r="H227">
        <v>5</v>
      </c>
      <c r="I227">
        <v>407</v>
      </c>
    </row>
    <row r="228" spans="1:9" x14ac:dyDescent="0.2">
      <c r="A228">
        <v>222</v>
      </c>
      <c r="B228" t="s">
        <v>578</v>
      </c>
      <c r="C228" t="s">
        <v>579</v>
      </c>
      <c r="E228">
        <v>1955</v>
      </c>
      <c r="F228" t="s">
        <v>580</v>
      </c>
      <c r="G228" t="s">
        <v>350</v>
      </c>
      <c r="H228">
        <v>6</v>
      </c>
      <c r="I228">
        <v>383</v>
      </c>
    </row>
    <row r="229" spans="1:9" x14ac:dyDescent="0.2">
      <c r="A229">
        <v>223</v>
      </c>
      <c r="B229" t="s">
        <v>581</v>
      </c>
      <c r="C229" t="s">
        <v>74</v>
      </c>
      <c r="E229">
        <v>1987</v>
      </c>
      <c r="F229" t="s">
        <v>582</v>
      </c>
      <c r="G229" t="s">
        <v>25</v>
      </c>
      <c r="H229">
        <v>26</v>
      </c>
      <c r="I229">
        <v>650</v>
      </c>
    </row>
    <row r="230" spans="1:9" x14ac:dyDescent="0.2">
      <c r="A230">
        <v>224</v>
      </c>
      <c r="B230" t="s">
        <v>583</v>
      </c>
      <c r="C230" t="s">
        <v>495</v>
      </c>
      <c r="E230">
        <v>1962</v>
      </c>
      <c r="F230" t="s">
        <v>584</v>
      </c>
      <c r="G230" t="s">
        <v>85</v>
      </c>
      <c r="H230">
        <v>23</v>
      </c>
      <c r="I230">
        <v>713</v>
      </c>
    </row>
    <row r="231" spans="1:9" x14ac:dyDescent="0.2">
      <c r="A231">
        <v>225</v>
      </c>
      <c r="B231" t="s">
        <v>585</v>
      </c>
      <c r="C231" t="s">
        <v>101</v>
      </c>
      <c r="E231">
        <v>1978</v>
      </c>
      <c r="F231" t="s">
        <v>586</v>
      </c>
      <c r="G231" t="s">
        <v>49</v>
      </c>
      <c r="H231">
        <v>32</v>
      </c>
      <c r="I231">
        <v>586</v>
      </c>
    </row>
    <row r="232" spans="1:9" x14ac:dyDescent="0.2">
      <c r="A232">
        <v>226</v>
      </c>
      <c r="B232" t="s">
        <v>587</v>
      </c>
      <c r="C232" t="s">
        <v>209</v>
      </c>
      <c r="E232">
        <v>1976</v>
      </c>
      <c r="F232" t="s">
        <v>588</v>
      </c>
      <c r="G232" t="s">
        <v>42</v>
      </c>
      <c r="H232">
        <v>36</v>
      </c>
      <c r="I232">
        <v>699</v>
      </c>
    </row>
    <row r="233" spans="1:9" x14ac:dyDescent="0.2">
      <c r="A233">
        <v>227</v>
      </c>
      <c r="B233" t="s">
        <v>589</v>
      </c>
      <c r="C233" t="s">
        <v>288</v>
      </c>
      <c r="E233">
        <v>1970</v>
      </c>
      <c r="F233" t="s">
        <v>590</v>
      </c>
      <c r="G233" t="s">
        <v>53</v>
      </c>
      <c r="H233">
        <v>37</v>
      </c>
      <c r="I233">
        <v>691</v>
      </c>
    </row>
    <row r="234" spans="1:9" x14ac:dyDescent="0.2">
      <c r="A234">
        <v>228</v>
      </c>
      <c r="B234" t="s">
        <v>591</v>
      </c>
      <c r="C234" t="s">
        <v>58</v>
      </c>
      <c r="E234">
        <v>1955</v>
      </c>
      <c r="F234" t="s">
        <v>592</v>
      </c>
      <c r="G234" t="s">
        <v>350</v>
      </c>
      <c r="H234">
        <v>7</v>
      </c>
      <c r="I234">
        <v>613</v>
      </c>
    </row>
    <row r="235" spans="1:9" x14ac:dyDescent="0.2">
      <c r="A235">
        <v>229</v>
      </c>
      <c r="B235" t="s">
        <v>593</v>
      </c>
      <c r="C235" t="s">
        <v>74</v>
      </c>
      <c r="E235">
        <v>1989</v>
      </c>
      <c r="F235" t="s">
        <v>594</v>
      </c>
      <c r="G235" t="s">
        <v>280</v>
      </c>
      <c r="H235">
        <v>5</v>
      </c>
      <c r="I235">
        <v>630</v>
      </c>
    </row>
    <row r="236" spans="1:9" x14ac:dyDescent="0.2">
      <c r="A236">
        <v>230</v>
      </c>
      <c r="B236" t="s">
        <v>595</v>
      </c>
      <c r="C236" t="s">
        <v>74</v>
      </c>
      <c r="E236">
        <v>1982</v>
      </c>
      <c r="F236" t="s">
        <v>596</v>
      </c>
      <c r="G236" t="s">
        <v>38</v>
      </c>
      <c r="H236">
        <v>31</v>
      </c>
      <c r="I236">
        <v>616</v>
      </c>
    </row>
    <row r="237" spans="1:9" x14ac:dyDescent="0.2">
      <c r="A237">
        <v>231</v>
      </c>
      <c r="B237" t="s">
        <v>597</v>
      </c>
      <c r="C237" t="s">
        <v>598</v>
      </c>
      <c r="E237">
        <v>1979</v>
      </c>
      <c r="F237" t="s">
        <v>599</v>
      </c>
      <c r="G237" t="s">
        <v>49</v>
      </c>
      <c r="H237">
        <v>33</v>
      </c>
      <c r="I237">
        <v>367</v>
      </c>
    </row>
    <row r="238" spans="1:9" x14ac:dyDescent="0.2">
      <c r="A238">
        <v>232</v>
      </c>
      <c r="B238" t="s">
        <v>600</v>
      </c>
      <c r="C238" t="s">
        <v>601</v>
      </c>
      <c r="E238">
        <v>1969</v>
      </c>
      <c r="F238" t="s">
        <v>602</v>
      </c>
      <c r="G238" t="s">
        <v>53</v>
      </c>
      <c r="H238">
        <v>38</v>
      </c>
      <c r="I238">
        <v>590</v>
      </c>
    </row>
    <row r="239" spans="1:9" x14ac:dyDescent="0.2">
      <c r="A239">
        <v>233</v>
      </c>
      <c r="B239" t="s">
        <v>603</v>
      </c>
      <c r="C239" t="s">
        <v>263</v>
      </c>
      <c r="E239">
        <v>1984</v>
      </c>
      <c r="F239" t="s">
        <v>604</v>
      </c>
      <c r="G239" t="s">
        <v>271</v>
      </c>
      <c r="H239">
        <v>2</v>
      </c>
      <c r="I239">
        <v>520</v>
      </c>
    </row>
    <row r="240" spans="1:9" x14ac:dyDescent="0.2">
      <c r="A240">
        <v>234</v>
      </c>
      <c r="B240" t="s">
        <v>605</v>
      </c>
      <c r="C240" t="s">
        <v>209</v>
      </c>
      <c r="E240">
        <v>1969</v>
      </c>
      <c r="F240" t="s">
        <v>606</v>
      </c>
      <c r="G240" t="s">
        <v>53</v>
      </c>
      <c r="H240">
        <v>39</v>
      </c>
      <c r="I240">
        <v>726</v>
      </c>
    </row>
    <row r="241" spans="1:9" x14ac:dyDescent="0.2">
      <c r="A241">
        <v>235</v>
      </c>
      <c r="B241" t="s">
        <v>607</v>
      </c>
      <c r="C241" t="s">
        <v>209</v>
      </c>
      <c r="E241">
        <v>1972</v>
      </c>
      <c r="F241" t="s">
        <v>608</v>
      </c>
      <c r="G241" t="s">
        <v>42</v>
      </c>
      <c r="H241">
        <v>37</v>
      </c>
      <c r="I241">
        <v>703</v>
      </c>
    </row>
    <row r="242" spans="1:9" x14ac:dyDescent="0.2">
      <c r="A242">
        <v>236</v>
      </c>
      <c r="B242" t="s">
        <v>609</v>
      </c>
      <c r="C242" t="s">
        <v>610</v>
      </c>
      <c r="E242">
        <v>1970</v>
      </c>
      <c r="F242" t="s">
        <v>611</v>
      </c>
      <c r="G242" t="s">
        <v>53</v>
      </c>
      <c r="H242">
        <v>40</v>
      </c>
      <c r="I242">
        <v>602</v>
      </c>
    </row>
    <row r="243" spans="1:9" x14ac:dyDescent="0.2">
      <c r="A243">
        <v>237</v>
      </c>
      <c r="B243" t="s">
        <v>612</v>
      </c>
      <c r="C243" t="s">
        <v>613</v>
      </c>
      <c r="E243">
        <v>1968</v>
      </c>
      <c r="F243" t="s">
        <v>614</v>
      </c>
      <c r="G243" t="s">
        <v>53</v>
      </c>
      <c r="H243">
        <v>41</v>
      </c>
      <c r="I243">
        <v>374</v>
      </c>
    </row>
    <row r="244" spans="1:9" x14ac:dyDescent="0.2">
      <c r="A244">
        <v>238</v>
      </c>
      <c r="B244" t="s">
        <v>615</v>
      </c>
      <c r="C244" t="s">
        <v>616</v>
      </c>
      <c r="E244">
        <v>1966</v>
      </c>
      <c r="F244" t="s">
        <v>617</v>
      </c>
      <c r="G244" t="s">
        <v>85</v>
      </c>
      <c r="H244">
        <v>24</v>
      </c>
      <c r="I244">
        <v>801</v>
      </c>
    </row>
    <row r="245" spans="1:9" x14ac:dyDescent="0.2">
      <c r="A245">
        <v>239</v>
      </c>
      <c r="B245" t="s">
        <v>618</v>
      </c>
      <c r="C245" t="s">
        <v>118</v>
      </c>
      <c r="E245">
        <v>1963</v>
      </c>
      <c r="F245" t="s">
        <v>619</v>
      </c>
      <c r="G245" t="s">
        <v>85</v>
      </c>
      <c r="H245">
        <v>25</v>
      </c>
      <c r="I245">
        <v>671</v>
      </c>
    </row>
    <row r="246" spans="1:9" x14ac:dyDescent="0.2">
      <c r="A246">
        <v>240</v>
      </c>
      <c r="B246" t="s">
        <v>620</v>
      </c>
      <c r="C246" t="s">
        <v>118</v>
      </c>
      <c r="E246">
        <v>1953</v>
      </c>
      <c r="F246" t="s">
        <v>621</v>
      </c>
      <c r="G246" t="s">
        <v>241</v>
      </c>
      <c r="H246">
        <v>2</v>
      </c>
      <c r="I246">
        <v>674</v>
      </c>
    </row>
    <row r="247" spans="1:9" x14ac:dyDescent="0.2">
      <c r="A247">
        <v>241</v>
      </c>
      <c r="B247" t="s">
        <v>622</v>
      </c>
      <c r="C247" t="s">
        <v>623</v>
      </c>
      <c r="E247">
        <v>1975</v>
      </c>
      <c r="F247" t="s">
        <v>624</v>
      </c>
      <c r="G247" t="s">
        <v>105</v>
      </c>
      <c r="H247">
        <v>4</v>
      </c>
      <c r="I247">
        <v>696</v>
      </c>
    </row>
    <row r="248" spans="1:9" x14ac:dyDescent="0.2">
      <c r="A248">
        <v>242</v>
      </c>
      <c r="B248" t="s">
        <v>625</v>
      </c>
      <c r="C248" t="s">
        <v>626</v>
      </c>
      <c r="E248">
        <v>1968</v>
      </c>
      <c r="F248" t="s">
        <v>627</v>
      </c>
      <c r="G248" t="s">
        <v>53</v>
      </c>
      <c r="H248">
        <v>42</v>
      </c>
      <c r="I248">
        <v>742</v>
      </c>
    </row>
    <row r="249" spans="1:9" x14ac:dyDescent="0.2">
      <c r="A249">
        <v>243</v>
      </c>
      <c r="B249" t="s">
        <v>628</v>
      </c>
      <c r="C249" t="s">
        <v>629</v>
      </c>
      <c r="E249">
        <v>1953</v>
      </c>
      <c r="F249" t="s">
        <v>630</v>
      </c>
      <c r="G249" t="s">
        <v>350</v>
      </c>
      <c r="H249">
        <v>8</v>
      </c>
      <c r="I249">
        <v>608</v>
      </c>
    </row>
    <row r="250" spans="1:9" x14ac:dyDescent="0.2">
      <c r="A250">
        <v>244</v>
      </c>
      <c r="B250" t="s">
        <v>631</v>
      </c>
      <c r="C250" t="s">
        <v>58</v>
      </c>
      <c r="E250">
        <v>1960</v>
      </c>
      <c r="F250" t="s">
        <v>632</v>
      </c>
      <c r="G250" t="s">
        <v>198</v>
      </c>
      <c r="H250">
        <v>15</v>
      </c>
      <c r="I250">
        <v>654</v>
      </c>
    </row>
    <row r="251" spans="1:9" x14ac:dyDescent="0.2">
      <c r="A251">
        <v>245</v>
      </c>
      <c r="B251" t="s">
        <v>633</v>
      </c>
      <c r="C251" t="s">
        <v>74</v>
      </c>
      <c r="E251">
        <v>1995</v>
      </c>
      <c r="F251" t="s">
        <v>634</v>
      </c>
      <c r="G251" t="s">
        <v>280</v>
      </c>
      <c r="H251">
        <v>6</v>
      </c>
      <c r="I251">
        <v>369</v>
      </c>
    </row>
    <row r="252" spans="1:9" x14ac:dyDescent="0.2">
      <c r="A252">
        <v>246</v>
      </c>
      <c r="B252" t="s">
        <v>635</v>
      </c>
      <c r="C252" t="s">
        <v>636</v>
      </c>
      <c r="E252">
        <v>1965</v>
      </c>
      <c r="F252" t="s">
        <v>637</v>
      </c>
      <c r="G252" t="s">
        <v>85</v>
      </c>
      <c r="H252">
        <v>26</v>
      </c>
      <c r="I252">
        <v>673</v>
      </c>
    </row>
    <row r="253" spans="1:9" x14ac:dyDescent="0.2">
      <c r="A253">
        <v>247</v>
      </c>
      <c r="B253" t="s">
        <v>638</v>
      </c>
      <c r="C253" t="s">
        <v>639</v>
      </c>
      <c r="E253">
        <v>1975</v>
      </c>
      <c r="F253" t="s">
        <v>640</v>
      </c>
      <c r="G253" t="s">
        <v>105</v>
      </c>
      <c r="H253">
        <v>5</v>
      </c>
      <c r="I253">
        <v>709</v>
      </c>
    </row>
    <row r="254" spans="1:9" x14ac:dyDescent="0.2">
      <c r="A254">
        <v>248</v>
      </c>
      <c r="B254" t="s">
        <v>641</v>
      </c>
      <c r="C254" t="s">
        <v>306</v>
      </c>
      <c r="E254">
        <v>1988</v>
      </c>
      <c r="F254" t="s">
        <v>642</v>
      </c>
      <c r="G254" t="s">
        <v>25</v>
      </c>
      <c r="H254">
        <v>27</v>
      </c>
      <c r="I254">
        <v>549</v>
      </c>
    </row>
    <row r="255" spans="1:9" x14ac:dyDescent="0.2">
      <c r="A255">
        <v>249</v>
      </c>
      <c r="B255" t="s">
        <v>643</v>
      </c>
      <c r="C255" t="s">
        <v>74</v>
      </c>
      <c r="E255">
        <v>1971</v>
      </c>
      <c r="F255" t="s">
        <v>644</v>
      </c>
      <c r="G255" t="s">
        <v>53</v>
      </c>
      <c r="H255">
        <v>43</v>
      </c>
      <c r="I255">
        <v>397</v>
      </c>
    </row>
    <row r="256" spans="1:9" x14ac:dyDescent="0.2">
      <c r="A256">
        <v>250</v>
      </c>
      <c r="B256" t="s">
        <v>645</v>
      </c>
      <c r="C256" t="s">
        <v>303</v>
      </c>
      <c r="E256">
        <v>1968</v>
      </c>
      <c r="F256" t="s">
        <v>646</v>
      </c>
      <c r="G256" t="s">
        <v>53</v>
      </c>
      <c r="H256">
        <v>44</v>
      </c>
      <c r="I256">
        <v>700</v>
      </c>
    </row>
    <row r="257" spans="1:9" x14ac:dyDescent="0.2">
      <c r="A257">
        <v>251</v>
      </c>
      <c r="B257" t="s">
        <v>647</v>
      </c>
      <c r="C257" t="s">
        <v>648</v>
      </c>
      <c r="E257">
        <v>1958</v>
      </c>
      <c r="F257" t="s">
        <v>649</v>
      </c>
      <c r="G257" t="s">
        <v>198</v>
      </c>
      <c r="H257">
        <v>16</v>
      </c>
      <c r="I257">
        <v>352</v>
      </c>
    </row>
    <row r="258" spans="1:9" x14ac:dyDescent="0.2">
      <c r="A258">
        <v>252</v>
      </c>
      <c r="B258" t="s">
        <v>650</v>
      </c>
      <c r="C258" t="s">
        <v>101</v>
      </c>
      <c r="E258">
        <v>1967</v>
      </c>
      <c r="F258" t="s">
        <v>651</v>
      </c>
      <c r="G258" t="s">
        <v>53</v>
      </c>
      <c r="H258">
        <v>45</v>
      </c>
      <c r="I258">
        <v>597</v>
      </c>
    </row>
    <row r="259" spans="1:9" x14ac:dyDescent="0.2">
      <c r="A259">
        <v>253</v>
      </c>
      <c r="B259" t="s">
        <v>652</v>
      </c>
      <c r="C259" t="s">
        <v>653</v>
      </c>
      <c r="E259">
        <v>1976</v>
      </c>
      <c r="F259" t="s">
        <v>654</v>
      </c>
      <c r="G259" t="s">
        <v>42</v>
      </c>
      <c r="H259">
        <v>38</v>
      </c>
      <c r="I259">
        <v>822</v>
      </c>
    </row>
    <row r="260" spans="1:9" x14ac:dyDescent="0.2">
      <c r="A260">
        <v>254</v>
      </c>
      <c r="B260" t="s">
        <v>655</v>
      </c>
      <c r="C260" t="s">
        <v>656</v>
      </c>
      <c r="E260">
        <v>1970</v>
      </c>
      <c r="F260" t="s">
        <v>657</v>
      </c>
      <c r="G260" t="s">
        <v>229</v>
      </c>
      <c r="H260">
        <v>6</v>
      </c>
      <c r="I260">
        <v>548</v>
      </c>
    </row>
    <row r="261" spans="1:9" x14ac:dyDescent="0.2">
      <c r="A261">
        <v>255</v>
      </c>
      <c r="B261" t="s">
        <v>658</v>
      </c>
      <c r="C261" t="s">
        <v>659</v>
      </c>
      <c r="E261">
        <v>1973</v>
      </c>
      <c r="F261" t="s">
        <v>660</v>
      </c>
      <c r="G261" t="s">
        <v>105</v>
      </c>
      <c r="H261">
        <v>6</v>
      </c>
      <c r="I261">
        <v>387</v>
      </c>
    </row>
    <row r="262" spans="1:9" x14ac:dyDescent="0.2">
      <c r="A262">
        <v>256</v>
      </c>
      <c r="B262" t="s">
        <v>661</v>
      </c>
      <c r="C262" t="s">
        <v>74</v>
      </c>
      <c r="E262">
        <v>1974</v>
      </c>
      <c r="F262" t="s">
        <v>662</v>
      </c>
      <c r="G262" t="s">
        <v>105</v>
      </c>
      <c r="H262">
        <v>7</v>
      </c>
      <c r="I262">
        <v>636</v>
      </c>
    </row>
    <row r="263" spans="1:9" x14ac:dyDescent="0.2">
      <c r="A263">
        <v>257</v>
      </c>
      <c r="B263" t="s">
        <v>663</v>
      </c>
      <c r="C263" t="s">
        <v>101</v>
      </c>
      <c r="E263">
        <v>1966</v>
      </c>
      <c r="F263" t="s">
        <v>664</v>
      </c>
      <c r="G263" t="s">
        <v>85</v>
      </c>
      <c r="H263">
        <v>27</v>
      </c>
      <c r="I263">
        <v>769</v>
      </c>
    </row>
    <row r="264" spans="1:9" x14ac:dyDescent="0.2">
      <c r="A264">
        <v>258</v>
      </c>
      <c r="B264" t="s">
        <v>665</v>
      </c>
      <c r="C264" t="s">
        <v>666</v>
      </c>
      <c r="E264">
        <v>1961</v>
      </c>
      <c r="F264" t="s">
        <v>667</v>
      </c>
      <c r="G264" t="s">
        <v>198</v>
      </c>
      <c r="H264">
        <v>17</v>
      </c>
      <c r="I264">
        <v>768</v>
      </c>
    </row>
    <row r="265" spans="1:9" x14ac:dyDescent="0.2">
      <c r="A265">
        <v>259</v>
      </c>
      <c r="B265" t="s">
        <v>668</v>
      </c>
      <c r="C265" t="s">
        <v>74</v>
      </c>
      <c r="E265">
        <v>1997</v>
      </c>
      <c r="F265" t="s">
        <v>670</v>
      </c>
      <c r="G265" t="s">
        <v>669</v>
      </c>
      <c r="H265">
        <v>1</v>
      </c>
      <c r="I265">
        <v>428</v>
      </c>
    </row>
    <row r="266" spans="1:9" x14ac:dyDescent="0.2">
      <c r="A266">
        <v>260</v>
      </c>
      <c r="B266" t="s">
        <v>671</v>
      </c>
      <c r="C266" t="s">
        <v>104</v>
      </c>
      <c r="E266">
        <v>1991</v>
      </c>
      <c r="F266" t="s">
        <v>672</v>
      </c>
      <c r="G266" t="s">
        <v>280</v>
      </c>
      <c r="H266">
        <v>7</v>
      </c>
      <c r="I266">
        <v>813</v>
      </c>
    </row>
    <row r="267" spans="1:9" x14ac:dyDescent="0.2">
      <c r="A267">
        <v>261</v>
      </c>
      <c r="B267" t="s">
        <v>197</v>
      </c>
      <c r="C267" t="s">
        <v>74</v>
      </c>
      <c r="E267">
        <v>1980</v>
      </c>
      <c r="F267" t="s">
        <v>673</v>
      </c>
      <c r="G267" t="s">
        <v>49</v>
      </c>
      <c r="H267">
        <v>34</v>
      </c>
      <c r="I267">
        <v>497</v>
      </c>
    </row>
    <row r="268" spans="1:9" x14ac:dyDescent="0.2">
      <c r="A268">
        <v>262</v>
      </c>
      <c r="B268" t="s">
        <v>674</v>
      </c>
      <c r="C268" t="s">
        <v>28</v>
      </c>
      <c r="E268">
        <v>1991</v>
      </c>
      <c r="F268" t="s">
        <v>675</v>
      </c>
      <c r="G268" t="s">
        <v>25</v>
      </c>
      <c r="H268">
        <v>28</v>
      </c>
      <c r="I268">
        <v>505</v>
      </c>
    </row>
    <row r="269" spans="1:9" x14ac:dyDescent="0.2">
      <c r="A269">
        <v>263</v>
      </c>
      <c r="B269" t="s">
        <v>676</v>
      </c>
      <c r="C269" t="s">
        <v>104</v>
      </c>
      <c r="E269">
        <v>1972</v>
      </c>
      <c r="F269" t="s">
        <v>677</v>
      </c>
      <c r="G269" t="s">
        <v>105</v>
      </c>
      <c r="H269">
        <v>8</v>
      </c>
      <c r="I269">
        <v>762</v>
      </c>
    </row>
    <row r="270" spans="1:9" x14ac:dyDescent="0.2">
      <c r="A270">
        <v>264</v>
      </c>
      <c r="B270" t="s">
        <v>678</v>
      </c>
      <c r="C270" t="s">
        <v>514</v>
      </c>
      <c r="E270">
        <v>1979</v>
      </c>
      <c r="F270" t="s">
        <v>679</v>
      </c>
      <c r="G270" t="s">
        <v>49</v>
      </c>
      <c r="H270">
        <v>35</v>
      </c>
      <c r="I270">
        <v>806</v>
      </c>
    </row>
    <row r="271" spans="1:9" x14ac:dyDescent="0.2">
      <c r="A271">
        <v>265</v>
      </c>
      <c r="B271" t="s">
        <v>680</v>
      </c>
      <c r="C271" t="s">
        <v>104</v>
      </c>
      <c r="E271">
        <v>1958</v>
      </c>
      <c r="F271" t="s">
        <v>681</v>
      </c>
      <c r="G271" t="s">
        <v>198</v>
      </c>
      <c r="H271">
        <v>18</v>
      </c>
      <c r="I271">
        <v>754</v>
      </c>
    </row>
    <row r="272" spans="1:9" x14ac:dyDescent="0.2">
      <c r="A272">
        <v>266</v>
      </c>
      <c r="B272" t="s">
        <v>682</v>
      </c>
      <c r="C272" t="s">
        <v>104</v>
      </c>
      <c r="E272">
        <v>1958</v>
      </c>
      <c r="F272" t="s">
        <v>683</v>
      </c>
      <c r="G272" t="s">
        <v>198</v>
      </c>
      <c r="H272">
        <v>19</v>
      </c>
      <c r="I272">
        <v>515</v>
      </c>
    </row>
    <row r="273" spans="1:9" x14ac:dyDescent="0.2">
      <c r="A273">
        <v>267</v>
      </c>
      <c r="B273" t="s">
        <v>684</v>
      </c>
      <c r="C273" t="s">
        <v>685</v>
      </c>
      <c r="E273">
        <v>1966</v>
      </c>
      <c r="F273" t="s">
        <v>686</v>
      </c>
      <c r="G273" t="s">
        <v>309</v>
      </c>
      <c r="H273">
        <v>3</v>
      </c>
      <c r="I273">
        <v>668</v>
      </c>
    </row>
    <row r="274" spans="1:9" x14ac:dyDescent="0.2">
      <c r="A274">
        <v>268</v>
      </c>
      <c r="B274" t="s">
        <v>687</v>
      </c>
      <c r="C274" t="s">
        <v>688</v>
      </c>
      <c r="E274">
        <v>1954</v>
      </c>
      <c r="F274" t="s">
        <v>689</v>
      </c>
      <c r="G274" t="s">
        <v>350</v>
      </c>
      <c r="H274">
        <v>9</v>
      </c>
      <c r="I274">
        <v>798</v>
      </c>
    </row>
    <row r="275" spans="1:9" x14ac:dyDescent="0.2">
      <c r="A275">
        <v>269</v>
      </c>
      <c r="B275" t="s">
        <v>690</v>
      </c>
      <c r="C275" t="s">
        <v>263</v>
      </c>
      <c r="E275">
        <v>1981</v>
      </c>
      <c r="F275" t="s">
        <v>691</v>
      </c>
      <c r="G275" t="s">
        <v>429</v>
      </c>
      <c r="H275">
        <v>4</v>
      </c>
      <c r="I275">
        <v>736</v>
      </c>
    </row>
    <row r="276" spans="1:9" x14ac:dyDescent="0.2">
      <c r="A276">
        <v>270</v>
      </c>
      <c r="B276" t="s">
        <v>692</v>
      </c>
      <c r="C276" t="s">
        <v>74</v>
      </c>
      <c r="E276">
        <v>1971</v>
      </c>
      <c r="F276" t="s">
        <v>693</v>
      </c>
      <c r="G276" t="s">
        <v>53</v>
      </c>
      <c r="H276">
        <v>46</v>
      </c>
      <c r="I276">
        <v>659</v>
      </c>
    </row>
    <row r="277" spans="1:9" x14ac:dyDescent="0.2">
      <c r="A277">
        <v>271</v>
      </c>
      <c r="B277" t="s">
        <v>694</v>
      </c>
      <c r="C277" t="s">
        <v>74</v>
      </c>
      <c r="E277">
        <v>1963</v>
      </c>
      <c r="F277" t="s">
        <v>695</v>
      </c>
      <c r="G277" t="s">
        <v>85</v>
      </c>
      <c r="H277">
        <v>28</v>
      </c>
      <c r="I277">
        <v>860</v>
      </c>
    </row>
    <row r="278" spans="1:9" x14ac:dyDescent="0.2">
      <c r="A278">
        <v>272</v>
      </c>
      <c r="B278" t="s">
        <v>696</v>
      </c>
      <c r="C278" t="s">
        <v>333</v>
      </c>
      <c r="E278">
        <v>1975</v>
      </c>
      <c r="F278" t="s">
        <v>697</v>
      </c>
      <c r="G278" t="s">
        <v>105</v>
      </c>
      <c r="H278">
        <v>9</v>
      </c>
      <c r="I278">
        <v>715</v>
      </c>
    </row>
    <row r="279" spans="1:9" x14ac:dyDescent="0.2">
      <c r="A279">
        <v>273</v>
      </c>
      <c r="B279" t="s">
        <v>698</v>
      </c>
      <c r="C279" t="s">
        <v>139</v>
      </c>
      <c r="E279">
        <v>1948</v>
      </c>
      <c r="F279" t="s">
        <v>699</v>
      </c>
      <c r="G279" t="s">
        <v>398</v>
      </c>
      <c r="H279">
        <v>4</v>
      </c>
      <c r="I279">
        <v>675</v>
      </c>
    </row>
    <row r="280" spans="1:9" x14ac:dyDescent="0.2">
      <c r="A280">
        <v>274</v>
      </c>
      <c r="B280" t="s">
        <v>700</v>
      </c>
      <c r="C280" t="s">
        <v>288</v>
      </c>
      <c r="E280">
        <v>1957</v>
      </c>
      <c r="F280" t="s">
        <v>701</v>
      </c>
      <c r="G280" t="s">
        <v>198</v>
      </c>
      <c r="H280">
        <v>20</v>
      </c>
      <c r="I280">
        <v>524</v>
      </c>
    </row>
    <row r="281" spans="1:9" x14ac:dyDescent="0.2">
      <c r="A281">
        <v>275</v>
      </c>
      <c r="B281" t="s">
        <v>702</v>
      </c>
      <c r="C281" t="s">
        <v>288</v>
      </c>
      <c r="E281">
        <v>1960</v>
      </c>
      <c r="F281" t="s">
        <v>703</v>
      </c>
      <c r="G281" t="s">
        <v>198</v>
      </c>
      <c r="H281">
        <v>21</v>
      </c>
      <c r="I281">
        <v>516</v>
      </c>
    </row>
    <row r="282" spans="1:9" x14ac:dyDescent="0.2">
      <c r="A282">
        <v>276</v>
      </c>
      <c r="B282" t="s">
        <v>704</v>
      </c>
      <c r="C282" t="s">
        <v>705</v>
      </c>
      <c r="E282">
        <v>1976</v>
      </c>
      <c r="F282" t="s">
        <v>706</v>
      </c>
      <c r="G282" t="s">
        <v>42</v>
      </c>
      <c r="H282">
        <v>39</v>
      </c>
      <c r="I282">
        <v>706</v>
      </c>
    </row>
    <row r="283" spans="1:9" x14ac:dyDescent="0.2">
      <c r="A283">
        <v>277</v>
      </c>
      <c r="B283" t="s">
        <v>707</v>
      </c>
      <c r="C283" t="s">
        <v>708</v>
      </c>
      <c r="E283">
        <v>1962</v>
      </c>
      <c r="F283" t="s">
        <v>709</v>
      </c>
      <c r="G283" t="s">
        <v>85</v>
      </c>
      <c r="H283">
        <v>29</v>
      </c>
      <c r="I283">
        <v>666</v>
      </c>
    </row>
    <row r="284" spans="1:9" x14ac:dyDescent="0.2">
      <c r="A284">
        <v>278</v>
      </c>
      <c r="B284" t="s">
        <v>710</v>
      </c>
      <c r="C284" t="s">
        <v>306</v>
      </c>
      <c r="E284">
        <v>1968</v>
      </c>
      <c r="F284" t="s">
        <v>711</v>
      </c>
      <c r="G284" t="s">
        <v>53</v>
      </c>
      <c r="H284">
        <v>47</v>
      </c>
      <c r="I284">
        <v>551</v>
      </c>
    </row>
    <row r="285" spans="1:9" x14ac:dyDescent="0.2">
      <c r="A285">
        <v>279</v>
      </c>
      <c r="B285" t="s">
        <v>712</v>
      </c>
      <c r="C285" t="s">
        <v>58</v>
      </c>
      <c r="E285">
        <v>1959</v>
      </c>
      <c r="F285" t="s">
        <v>713</v>
      </c>
      <c r="G285" t="s">
        <v>198</v>
      </c>
      <c r="H285">
        <v>22</v>
      </c>
      <c r="I285">
        <v>563</v>
      </c>
    </row>
    <row r="286" spans="1:9" x14ac:dyDescent="0.2">
      <c r="A286">
        <v>280</v>
      </c>
      <c r="B286" t="s">
        <v>714</v>
      </c>
      <c r="C286" t="s">
        <v>715</v>
      </c>
      <c r="E286">
        <v>1958</v>
      </c>
      <c r="F286" t="s">
        <v>716</v>
      </c>
      <c r="G286" t="s">
        <v>198</v>
      </c>
      <c r="H286">
        <v>23</v>
      </c>
      <c r="I286">
        <v>824</v>
      </c>
    </row>
    <row r="287" spans="1:9" x14ac:dyDescent="0.2">
      <c r="A287">
        <v>281</v>
      </c>
      <c r="B287" t="s">
        <v>717</v>
      </c>
      <c r="C287" t="s">
        <v>80</v>
      </c>
      <c r="E287">
        <v>1967</v>
      </c>
      <c r="F287" t="s">
        <v>718</v>
      </c>
      <c r="G287" t="s">
        <v>229</v>
      </c>
      <c r="H287">
        <v>7</v>
      </c>
      <c r="I287">
        <v>472</v>
      </c>
    </row>
    <row r="288" spans="1:9" x14ac:dyDescent="0.2">
      <c r="A288">
        <v>282</v>
      </c>
      <c r="B288" t="s">
        <v>719</v>
      </c>
      <c r="C288" t="s">
        <v>720</v>
      </c>
      <c r="E288">
        <v>1966</v>
      </c>
      <c r="F288" t="s">
        <v>721</v>
      </c>
      <c r="G288" t="s">
        <v>309</v>
      </c>
      <c r="H288">
        <v>4</v>
      </c>
      <c r="I288">
        <v>678</v>
      </c>
    </row>
    <row r="289" spans="1:9" x14ac:dyDescent="0.2">
      <c r="A289">
        <v>283</v>
      </c>
      <c r="B289" t="s">
        <v>722</v>
      </c>
      <c r="C289" t="s">
        <v>723</v>
      </c>
      <c r="E289">
        <v>1964</v>
      </c>
      <c r="F289" t="s">
        <v>724</v>
      </c>
      <c r="G289" t="s">
        <v>309</v>
      </c>
      <c r="H289">
        <v>5</v>
      </c>
      <c r="I289">
        <v>601</v>
      </c>
    </row>
    <row r="290" spans="1:9" x14ac:dyDescent="0.2">
      <c r="A290">
        <v>284</v>
      </c>
      <c r="B290" t="s">
        <v>725</v>
      </c>
      <c r="C290" t="s">
        <v>104</v>
      </c>
      <c r="E290">
        <v>1977</v>
      </c>
      <c r="F290" t="s">
        <v>726</v>
      </c>
      <c r="G290" t="s">
        <v>429</v>
      </c>
      <c r="H290">
        <v>5</v>
      </c>
      <c r="I290">
        <v>641</v>
      </c>
    </row>
    <row r="291" spans="1:9" x14ac:dyDescent="0.2">
      <c r="A291">
        <v>285</v>
      </c>
      <c r="B291" t="s">
        <v>727</v>
      </c>
      <c r="C291" t="s">
        <v>104</v>
      </c>
      <c r="E291">
        <v>1966</v>
      </c>
      <c r="F291" t="s">
        <v>728</v>
      </c>
      <c r="G291" t="s">
        <v>85</v>
      </c>
      <c r="H291">
        <v>30</v>
      </c>
      <c r="I291">
        <v>569</v>
      </c>
    </row>
    <row r="292" spans="1:9" x14ac:dyDescent="0.2">
      <c r="A292">
        <v>286</v>
      </c>
      <c r="B292" t="s">
        <v>729</v>
      </c>
      <c r="C292" t="s">
        <v>139</v>
      </c>
      <c r="E292">
        <v>1985</v>
      </c>
      <c r="F292" t="s">
        <v>730</v>
      </c>
      <c r="G292" t="s">
        <v>271</v>
      </c>
      <c r="H292">
        <v>3</v>
      </c>
      <c r="I292">
        <v>525</v>
      </c>
    </row>
    <row r="293" spans="1:9" x14ac:dyDescent="0.2">
      <c r="A293">
        <v>287</v>
      </c>
      <c r="B293" t="s">
        <v>731</v>
      </c>
      <c r="C293" t="s">
        <v>139</v>
      </c>
      <c r="E293">
        <v>1969</v>
      </c>
      <c r="F293" t="s">
        <v>732</v>
      </c>
      <c r="G293" t="s">
        <v>53</v>
      </c>
      <c r="H293">
        <v>48</v>
      </c>
      <c r="I293">
        <v>737</v>
      </c>
    </row>
    <row r="294" spans="1:9" x14ac:dyDescent="0.2">
      <c r="A294">
        <v>288</v>
      </c>
      <c r="B294" t="s">
        <v>733</v>
      </c>
      <c r="C294" t="s">
        <v>288</v>
      </c>
      <c r="E294">
        <v>1953</v>
      </c>
      <c r="F294" t="s">
        <v>734</v>
      </c>
      <c r="G294" t="s">
        <v>350</v>
      </c>
      <c r="H294">
        <v>10</v>
      </c>
      <c r="I294">
        <v>592</v>
      </c>
    </row>
    <row r="295" spans="1:9" x14ac:dyDescent="0.2">
      <c r="A295">
        <v>289</v>
      </c>
      <c r="B295" t="s">
        <v>735</v>
      </c>
      <c r="C295" t="s">
        <v>74</v>
      </c>
      <c r="E295">
        <v>1986</v>
      </c>
      <c r="F295" t="s">
        <v>736</v>
      </c>
      <c r="G295" t="s">
        <v>38</v>
      </c>
      <c r="H295">
        <v>32</v>
      </c>
      <c r="I295">
        <v>425</v>
      </c>
    </row>
    <row r="296" spans="1:9" x14ac:dyDescent="0.2">
      <c r="A296">
        <v>290</v>
      </c>
      <c r="B296" t="s">
        <v>737</v>
      </c>
      <c r="C296" t="s">
        <v>74</v>
      </c>
      <c r="E296">
        <v>1990</v>
      </c>
      <c r="F296" t="s">
        <v>738</v>
      </c>
      <c r="G296" t="s">
        <v>280</v>
      </c>
      <c r="H296">
        <v>8</v>
      </c>
      <c r="I296">
        <v>809</v>
      </c>
    </row>
    <row r="297" spans="1:9" x14ac:dyDescent="0.2">
      <c r="A297">
        <v>291</v>
      </c>
      <c r="B297" t="s">
        <v>739</v>
      </c>
      <c r="C297" t="s">
        <v>74</v>
      </c>
      <c r="E297">
        <v>1993</v>
      </c>
      <c r="F297" t="s">
        <v>740</v>
      </c>
      <c r="G297" t="s">
        <v>280</v>
      </c>
      <c r="H297">
        <v>9</v>
      </c>
      <c r="I297">
        <v>774</v>
      </c>
    </row>
    <row r="298" spans="1:9" x14ac:dyDescent="0.2">
      <c r="A298">
        <v>292</v>
      </c>
      <c r="B298" t="s">
        <v>741</v>
      </c>
      <c r="C298" t="s">
        <v>742</v>
      </c>
      <c r="E298">
        <v>1952</v>
      </c>
      <c r="F298" t="s">
        <v>743</v>
      </c>
      <c r="G298" t="s">
        <v>350</v>
      </c>
      <c r="H298">
        <v>11</v>
      </c>
      <c r="I298">
        <v>766</v>
      </c>
    </row>
    <row r="299" spans="1:9" x14ac:dyDescent="0.2">
      <c r="A299">
        <v>293</v>
      </c>
      <c r="B299" t="s">
        <v>744</v>
      </c>
      <c r="C299" t="s">
        <v>745</v>
      </c>
      <c r="E299">
        <v>1982</v>
      </c>
      <c r="F299" t="s">
        <v>746</v>
      </c>
      <c r="G299" t="s">
        <v>38</v>
      </c>
      <c r="H299">
        <v>33</v>
      </c>
      <c r="I299">
        <v>731</v>
      </c>
    </row>
    <row r="300" spans="1:9" x14ac:dyDescent="0.2">
      <c r="A300">
        <v>294</v>
      </c>
      <c r="B300" t="s">
        <v>747</v>
      </c>
      <c r="C300" t="s">
        <v>74</v>
      </c>
      <c r="E300">
        <v>1998</v>
      </c>
      <c r="F300" t="s">
        <v>749</v>
      </c>
      <c r="G300" t="s">
        <v>748</v>
      </c>
      <c r="H300">
        <v>1</v>
      </c>
      <c r="I300">
        <v>539</v>
      </c>
    </row>
    <row r="301" spans="1:9" x14ac:dyDescent="0.2">
      <c r="A301">
        <v>295</v>
      </c>
      <c r="B301" t="s">
        <v>750</v>
      </c>
      <c r="C301" t="s">
        <v>74</v>
      </c>
      <c r="E301">
        <v>1972</v>
      </c>
      <c r="F301" t="s">
        <v>751</v>
      </c>
      <c r="G301" t="s">
        <v>42</v>
      </c>
      <c r="H301">
        <v>40</v>
      </c>
      <c r="I301">
        <v>632</v>
      </c>
    </row>
    <row r="302" spans="1:9" x14ac:dyDescent="0.2">
      <c r="A302">
        <v>296</v>
      </c>
      <c r="B302" t="s">
        <v>752</v>
      </c>
      <c r="C302" t="s">
        <v>753</v>
      </c>
      <c r="E302">
        <v>1965</v>
      </c>
      <c r="F302" t="s">
        <v>754</v>
      </c>
      <c r="G302" t="s">
        <v>85</v>
      </c>
      <c r="H302">
        <v>31</v>
      </c>
      <c r="I302">
        <v>712</v>
      </c>
    </row>
    <row r="303" spans="1:9" x14ac:dyDescent="0.2">
      <c r="A303">
        <v>297</v>
      </c>
      <c r="B303" t="s">
        <v>755</v>
      </c>
      <c r="C303" t="s">
        <v>139</v>
      </c>
      <c r="E303">
        <v>1975</v>
      </c>
      <c r="F303" t="s">
        <v>756</v>
      </c>
      <c r="G303" t="s">
        <v>105</v>
      </c>
      <c r="H303">
        <v>10</v>
      </c>
      <c r="I303">
        <v>469</v>
      </c>
    </row>
    <row r="304" spans="1:9" x14ac:dyDescent="0.2">
      <c r="A304">
        <v>298</v>
      </c>
      <c r="B304" t="s">
        <v>757</v>
      </c>
      <c r="C304" t="s">
        <v>758</v>
      </c>
      <c r="E304">
        <v>1982</v>
      </c>
      <c r="F304" t="s">
        <v>759</v>
      </c>
      <c r="G304" t="s">
        <v>271</v>
      </c>
      <c r="H304">
        <v>4</v>
      </c>
      <c r="I304">
        <v>436</v>
      </c>
    </row>
    <row r="305" spans="1:9" x14ac:dyDescent="0.2">
      <c r="A305">
        <v>299</v>
      </c>
      <c r="B305" t="s">
        <v>760</v>
      </c>
      <c r="C305" t="s">
        <v>115</v>
      </c>
      <c r="E305">
        <v>1985</v>
      </c>
      <c r="F305" t="s">
        <v>761</v>
      </c>
      <c r="G305" t="s">
        <v>38</v>
      </c>
      <c r="H305">
        <v>34</v>
      </c>
      <c r="I305">
        <v>610</v>
      </c>
    </row>
    <row r="306" spans="1:9" x14ac:dyDescent="0.2">
      <c r="A306">
        <v>300</v>
      </c>
      <c r="B306" t="s">
        <v>762</v>
      </c>
      <c r="C306" t="s">
        <v>763</v>
      </c>
      <c r="E306">
        <v>1978</v>
      </c>
      <c r="F306" t="s">
        <v>764</v>
      </c>
      <c r="G306" t="s">
        <v>49</v>
      </c>
      <c r="H306">
        <v>36</v>
      </c>
      <c r="I306">
        <v>710</v>
      </c>
    </row>
    <row r="307" spans="1:9" x14ac:dyDescent="0.2">
      <c r="A307">
        <v>301</v>
      </c>
      <c r="B307" t="s">
        <v>765</v>
      </c>
      <c r="C307" t="s">
        <v>74</v>
      </c>
      <c r="E307">
        <v>1982</v>
      </c>
      <c r="F307" t="s">
        <v>766</v>
      </c>
      <c r="G307" t="s">
        <v>38</v>
      </c>
      <c r="H307">
        <v>35</v>
      </c>
      <c r="I307">
        <v>406</v>
      </c>
    </row>
    <row r="308" spans="1:9" x14ac:dyDescent="0.2">
      <c r="A308">
        <v>302</v>
      </c>
      <c r="B308" t="s">
        <v>767</v>
      </c>
      <c r="C308" t="s">
        <v>74</v>
      </c>
      <c r="E308">
        <v>1960</v>
      </c>
      <c r="F308" t="s">
        <v>768</v>
      </c>
      <c r="G308" t="s">
        <v>198</v>
      </c>
      <c r="H308">
        <v>24</v>
      </c>
      <c r="I308">
        <v>810</v>
      </c>
    </row>
    <row r="309" spans="1:9" x14ac:dyDescent="0.2">
      <c r="A309">
        <v>303</v>
      </c>
      <c r="B309" t="s">
        <v>769</v>
      </c>
      <c r="C309" t="s">
        <v>101</v>
      </c>
      <c r="E309">
        <v>1959</v>
      </c>
      <c r="F309" t="s">
        <v>770</v>
      </c>
      <c r="G309" t="s">
        <v>198</v>
      </c>
      <c r="H309">
        <v>25</v>
      </c>
      <c r="I309">
        <v>771</v>
      </c>
    </row>
    <row r="310" spans="1:9" x14ac:dyDescent="0.2">
      <c r="A310">
        <v>304</v>
      </c>
      <c r="B310" t="s">
        <v>771</v>
      </c>
      <c r="C310" t="s">
        <v>772</v>
      </c>
      <c r="E310">
        <v>1969</v>
      </c>
      <c r="F310" t="s">
        <v>773</v>
      </c>
      <c r="G310" t="s">
        <v>53</v>
      </c>
      <c r="H310">
        <v>49</v>
      </c>
      <c r="I310">
        <v>485</v>
      </c>
    </row>
    <row r="311" spans="1:9" x14ac:dyDescent="0.2">
      <c r="A311">
        <v>305</v>
      </c>
      <c r="B311" t="s">
        <v>774</v>
      </c>
      <c r="C311" t="s">
        <v>775</v>
      </c>
      <c r="E311">
        <v>1989</v>
      </c>
      <c r="F311" t="s">
        <v>776</v>
      </c>
      <c r="G311" t="s">
        <v>25</v>
      </c>
      <c r="H311">
        <v>29</v>
      </c>
      <c r="I311">
        <v>702</v>
      </c>
    </row>
    <row r="312" spans="1:9" x14ac:dyDescent="0.2">
      <c r="A312">
        <v>306</v>
      </c>
      <c r="B312" t="s">
        <v>777</v>
      </c>
      <c r="C312" t="s">
        <v>778</v>
      </c>
      <c r="E312">
        <v>1968</v>
      </c>
      <c r="F312" t="s">
        <v>779</v>
      </c>
      <c r="G312" t="s">
        <v>53</v>
      </c>
      <c r="H312">
        <v>50</v>
      </c>
      <c r="I312">
        <v>686</v>
      </c>
    </row>
    <row r="313" spans="1:9" x14ac:dyDescent="0.2">
      <c r="A313">
        <v>307</v>
      </c>
      <c r="B313" t="s">
        <v>780</v>
      </c>
      <c r="C313" t="s">
        <v>101</v>
      </c>
      <c r="E313">
        <v>1965</v>
      </c>
      <c r="F313" t="s">
        <v>781</v>
      </c>
      <c r="G313" t="s">
        <v>85</v>
      </c>
      <c r="H313">
        <v>32</v>
      </c>
      <c r="I313">
        <v>589</v>
      </c>
    </row>
    <row r="314" spans="1:9" x14ac:dyDescent="0.2">
      <c r="A314">
        <v>308</v>
      </c>
      <c r="B314" t="s">
        <v>782</v>
      </c>
      <c r="C314" t="s">
        <v>74</v>
      </c>
      <c r="E314">
        <v>1969</v>
      </c>
      <c r="F314" t="s">
        <v>783</v>
      </c>
      <c r="G314" t="s">
        <v>229</v>
      </c>
      <c r="H314">
        <v>8</v>
      </c>
      <c r="I314">
        <v>624</v>
      </c>
    </row>
    <row r="315" spans="1:9" x14ac:dyDescent="0.2">
      <c r="A315">
        <v>309</v>
      </c>
      <c r="B315" t="s">
        <v>784</v>
      </c>
      <c r="C315" t="s">
        <v>74</v>
      </c>
      <c r="E315">
        <v>1984</v>
      </c>
      <c r="F315" t="s">
        <v>785</v>
      </c>
      <c r="G315" t="s">
        <v>271</v>
      </c>
      <c r="H315">
        <v>5</v>
      </c>
      <c r="I315">
        <v>385</v>
      </c>
    </row>
    <row r="316" spans="1:9" x14ac:dyDescent="0.2">
      <c r="A316">
        <v>310</v>
      </c>
      <c r="B316" t="s">
        <v>786</v>
      </c>
      <c r="C316" t="s">
        <v>74</v>
      </c>
      <c r="E316">
        <v>1988</v>
      </c>
      <c r="F316" t="s">
        <v>787</v>
      </c>
      <c r="G316" t="s">
        <v>25</v>
      </c>
      <c r="H316">
        <v>30</v>
      </c>
      <c r="I316">
        <v>386</v>
      </c>
    </row>
    <row r="317" spans="1:9" x14ac:dyDescent="0.2">
      <c r="A317">
        <v>311</v>
      </c>
      <c r="B317" t="s">
        <v>788</v>
      </c>
      <c r="C317" t="s">
        <v>789</v>
      </c>
      <c r="E317">
        <v>1966</v>
      </c>
      <c r="F317" t="s">
        <v>790</v>
      </c>
      <c r="G317" t="s">
        <v>85</v>
      </c>
      <c r="H317">
        <v>33</v>
      </c>
      <c r="I317">
        <v>382</v>
      </c>
    </row>
    <row r="318" spans="1:9" x14ac:dyDescent="0.2">
      <c r="A318">
        <v>312</v>
      </c>
      <c r="B318" t="s">
        <v>791</v>
      </c>
      <c r="C318" t="s">
        <v>288</v>
      </c>
      <c r="E318">
        <v>1968</v>
      </c>
      <c r="F318" t="s">
        <v>792</v>
      </c>
      <c r="G318" t="s">
        <v>229</v>
      </c>
      <c r="H318">
        <v>9</v>
      </c>
      <c r="I318">
        <v>599</v>
      </c>
    </row>
    <row r="319" spans="1:9" x14ac:dyDescent="0.2">
      <c r="A319">
        <v>313</v>
      </c>
      <c r="B319" t="s">
        <v>793</v>
      </c>
      <c r="C319" t="s">
        <v>794</v>
      </c>
      <c r="E319">
        <v>1962</v>
      </c>
      <c r="F319" t="s">
        <v>795</v>
      </c>
      <c r="G319" t="s">
        <v>85</v>
      </c>
      <c r="H319">
        <v>34</v>
      </c>
      <c r="I319">
        <v>452</v>
      </c>
    </row>
    <row r="320" spans="1:9" x14ac:dyDescent="0.2">
      <c r="A320">
        <v>314</v>
      </c>
      <c r="B320" t="s">
        <v>796</v>
      </c>
      <c r="C320" t="s">
        <v>74</v>
      </c>
      <c r="E320">
        <v>1959</v>
      </c>
      <c r="F320" t="s">
        <v>797</v>
      </c>
      <c r="G320" t="s">
        <v>198</v>
      </c>
      <c r="H320">
        <v>26</v>
      </c>
      <c r="I320">
        <v>717</v>
      </c>
    </row>
    <row r="321" spans="1:9" x14ac:dyDescent="0.2">
      <c r="A321">
        <v>315</v>
      </c>
      <c r="B321" t="s">
        <v>798</v>
      </c>
      <c r="C321" t="s">
        <v>288</v>
      </c>
      <c r="E321">
        <v>1963</v>
      </c>
      <c r="F321" t="s">
        <v>799</v>
      </c>
      <c r="G321" t="s">
        <v>309</v>
      </c>
      <c r="H321">
        <v>6</v>
      </c>
      <c r="I321">
        <v>746</v>
      </c>
    </row>
    <row r="322" spans="1:9" x14ac:dyDescent="0.2">
      <c r="A322">
        <v>316</v>
      </c>
      <c r="B322" t="s">
        <v>800</v>
      </c>
      <c r="C322" t="s">
        <v>801</v>
      </c>
      <c r="E322">
        <v>1983</v>
      </c>
      <c r="F322" t="s">
        <v>802</v>
      </c>
      <c r="G322" t="s">
        <v>38</v>
      </c>
      <c r="H322">
        <v>36</v>
      </c>
      <c r="I322">
        <v>417</v>
      </c>
    </row>
    <row r="323" spans="1:9" x14ac:dyDescent="0.2">
      <c r="A323">
        <v>317</v>
      </c>
      <c r="B323" t="s">
        <v>803</v>
      </c>
      <c r="C323" t="s">
        <v>801</v>
      </c>
      <c r="E323">
        <v>1978</v>
      </c>
      <c r="F323" t="s">
        <v>804</v>
      </c>
      <c r="G323" t="s">
        <v>49</v>
      </c>
      <c r="H323">
        <v>37</v>
      </c>
      <c r="I323">
        <v>418</v>
      </c>
    </row>
    <row r="324" spans="1:9" x14ac:dyDescent="0.2">
      <c r="A324">
        <v>318</v>
      </c>
      <c r="B324" t="s">
        <v>805</v>
      </c>
      <c r="C324" t="s">
        <v>74</v>
      </c>
      <c r="E324">
        <v>1967</v>
      </c>
      <c r="F324" t="s">
        <v>806</v>
      </c>
      <c r="G324" t="s">
        <v>229</v>
      </c>
      <c r="H324">
        <v>10</v>
      </c>
      <c r="I324">
        <v>775</v>
      </c>
    </row>
    <row r="325" spans="1:9" x14ac:dyDescent="0.2">
      <c r="A325">
        <v>319</v>
      </c>
      <c r="B325" t="s">
        <v>807</v>
      </c>
      <c r="C325" t="s">
        <v>808</v>
      </c>
      <c r="E325">
        <v>1965</v>
      </c>
      <c r="F325" t="s">
        <v>809</v>
      </c>
      <c r="G325" t="s">
        <v>85</v>
      </c>
      <c r="H325">
        <v>35</v>
      </c>
      <c r="I325">
        <v>701</v>
      </c>
    </row>
    <row r="326" spans="1:9" x14ac:dyDescent="0.2">
      <c r="A326">
        <v>320</v>
      </c>
      <c r="B326" t="s">
        <v>810</v>
      </c>
      <c r="C326" t="s">
        <v>639</v>
      </c>
      <c r="E326">
        <v>1977</v>
      </c>
      <c r="F326" t="s">
        <v>811</v>
      </c>
      <c r="G326" t="s">
        <v>49</v>
      </c>
      <c r="H326">
        <v>38</v>
      </c>
      <c r="I326">
        <v>708</v>
      </c>
    </row>
    <row r="327" spans="1:9" x14ac:dyDescent="0.2">
      <c r="A327">
        <v>321</v>
      </c>
      <c r="B327" t="s">
        <v>812</v>
      </c>
      <c r="C327" t="s">
        <v>813</v>
      </c>
      <c r="E327">
        <v>1967</v>
      </c>
      <c r="F327" t="s">
        <v>814</v>
      </c>
      <c r="G327" t="s">
        <v>53</v>
      </c>
      <c r="H327">
        <v>51</v>
      </c>
      <c r="I327">
        <v>667</v>
      </c>
    </row>
    <row r="328" spans="1:9" x14ac:dyDescent="0.2">
      <c r="A328">
        <v>322</v>
      </c>
      <c r="B328" t="s">
        <v>815</v>
      </c>
      <c r="C328" t="s">
        <v>447</v>
      </c>
      <c r="E328">
        <v>1965</v>
      </c>
      <c r="F328" t="s">
        <v>816</v>
      </c>
      <c r="G328" t="s">
        <v>85</v>
      </c>
      <c r="H328">
        <v>36</v>
      </c>
      <c r="I328">
        <v>489</v>
      </c>
    </row>
    <row r="329" spans="1:9" x14ac:dyDescent="0.2">
      <c r="A329">
        <v>323</v>
      </c>
      <c r="B329" t="s">
        <v>817</v>
      </c>
      <c r="C329" t="s">
        <v>74</v>
      </c>
      <c r="E329">
        <v>1986</v>
      </c>
      <c r="F329" t="s">
        <v>818</v>
      </c>
      <c r="G329" t="s">
        <v>38</v>
      </c>
      <c r="H329">
        <v>37</v>
      </c>
      <c r="I329">
        <v>401</v>
      </c>
    </row>
    <row r="330" spans="1:9" x14ac:dyDescent="0.2">
      <c r="A330">
        <v>324</v>
      </c>
      <c r="B330" t="s">
        <v>819</v>
      </c>
      <c r="C330" t="s">
        <v>139</v>
      </c>
      <c r="E330">
        <v>1971</v>
      </c>
      <c r="F330" t="s">
        <v>820</v>
      </c>
      <c r="G330" t="s">
        <v>229</v>
      </c>
      <c r="H330">
        <v>11</v>
      </c>
      <c r="I330">
        <v>570</v>
      </c>
    </row>
    <row r="331" spans="1:9" x14ac:dyDescent="0.2">
      <c r="A331">
        <v>325</v>
      </c>
      <c r="B331" t="s">
        <v>821</v>
      </c>
      <c r="C331" t="s">
        <v>101</v>
      </c>
      <c r="E331">
        <v>1970</v>
      </c>
      <c r="F331" t="s">
        <v>822</v>
      </c>
      <c r="G331" t="s">
        <v>53</v>
      </c>
      <c r="H331">
        <v>52</v>
      </c>
      <c r="I331">
        <v>579</v>
      </c>
    </row>
    <row r="332" spans="1:9" x14ac:dyDescent="0.2">
      <c r="A332">
        <v>326</v>
      </c>
      <c r="B332" t="s">
        <v>823</v>
      </c>
      <c r="C332" t="s">
        <v>450</v>
      </c>
      <c r="E332">
        <v>1963</v>
      </c>
      <c r="F332" t="s">
        <v>824</v>
      </c>
      <c r="G332" t="s">
        <v>85</v>
      </c>
      <c r="H332">
        <v>37</v>
      </c>
      <c r="I332">
        <v>490</v>
      </c>
    </row>
    <row r="333" spans="1:9" x14ac:dyDescent="0.2">
      <c r="A333">
        <v>327</v>
      </c>
      <c r="B333" t="s">
        <v>825</v>
      </c>
      <c r="C333" t="s">
        <v>104</v>
      </c>
      <c r="E333">
        <v>1952</v>
      </c>
      <c r="F333" t="s">
        <v>826</v>
      </c>
      <c r="G333" t="s">
        <v>350</v>
      </c>
      <c r="H333">
        <v>12</v>
      </c>
      <c r="I333">
        <v>820</v>
      </c>
    </row>
    <row r="334" spans="1:9" x14ac:dyDescent="0.2">
      <c r="A334">
        <v>328</v>
      </c>
      <c r="B334" t="s">
        <v>827</v>
      </c>
      <c r="C334" t="s">
        <v>74</v>
      </c>
      <c r="E334">
        <v>1960</v>
      </c>
      <c r="F334" t="s">
        <v>828</v>
      </c>
      <c r="G334" t="s">
        <v>198</v>
      </c>
      <c r="H334">
        <v>27</v>
      </c>
      <c r="I334">
        <v>351</v>
      </c>
    </row>
    <row r="335" spans="1:9" x14ac:dyDescent="0.2">
      <c r="A335">
        <v>329</v>
      </c>
      <c r="B335" t="s">
        <v>829</v>
      </c>
      <c r="C335" t="s">
        <v>263</v>
      </c>
      <c r="E335">
        <v>1972</v>
      </c>
      <c r="F335" t="s">
        <v>830</v>
      </c>
      <c r="G335" t="s">
        <v>105</v>
      </c>
      <c r="H335">
        <v>11</v>
      </c>
      <c r="I335">
        <v>371</v>
      </c>
    </row>
    <row r="336" spans="1:9" x14ac:dyDescent="0.2">
      <c r="A336">
        <v>330</v>
      </c>
      <c r="B336" t="s">
        <v>831</v>
      </c>
      <c r="C336" t="s">
        <v>74</v>
      </c>
      <c r="E336">
        <v>1971</v>
      </c>
      <c r="F336" t="s">
        <v>832</v>
      </c>
      <c r="G336" t="s">
        <v>229</v>
      </c>
      <c r="H336">
        <v>12</v>
      </c>
      <c r="I336">
        <v>622</v>
      </c>
    </row>
    <row r="337" spans="1:9" x14ac:dyDescent="0.2">
      <c r="A337">
        <v>331</v>
      </c>
      <c r="B337" t="s">
        <v>833</v>
      </c>
      <c r="C337" t="s">
        <v>101</v>
      </c>
      <c r="E337">
        <v>1958</v>
      </c>
      <c r="F337" t="s">
        <v>834</v>
      </c>
      <c r="G337" t="s">
        <v>198</v>
      </c>
      <c r="H337">
        <v>28</v>
      </c>
      <c r="I337">
        <v>850</v>
      </c>
    </row>
    <row r="338" spans="1:9" x14ac:dyDescent="0.2">
      <c r="A338">
        <v>332</v>
      </c>
      <c r="B338" t="s">
        <v>835</v>
      </c>
      <c r="C338" t="s">
        <v>74</v>
      </c>
      <c r="E338">
        <v>1981</v>
      </c>
      <c r="F338" t="s">
        <v>836</v>
      </c>
      <c r="G338" t="s">
        <v>429</v>
      </c>
      <c r="H338">
        <v>6</v>
      </c>
      <c r="I338">
        <v>364</v>
      </c>
    </row>
    <row r="339" spans="1:9" x14ac:dyDescent="0.2">
      <c r="A339">
        <v>333</v>
      </c>
      <c r="B339" t="s">
        <v>837</v>
      </c>
      <c r="C339" t="s">
        <v>838</v>
      </c>
      <c r="E339">
        <v>1964</v>
      </c>
      <c r="F339" t="s">
        <v>839</v>
      </c>
      <c r="G339" t="s">
        <v>85</v>
      </c>
      <c r="H339">
        <v>38</v>
      </c>
      <c r="I339">
        <v>734</v>
      </c>
    </row>
    <row r="340" spans="1:9" x14ac:dyDescent="0.2">
      <c r="A340">
        <v>334</v>
      </c>
      <c r="B340" t="s">
        <v>840</v>
      </c>
      <c r="C340" t="s">
        <v>101</v>
      </c>
      <c r="E340">
        <v>1961</v>
      </c>
      <c r="F340" t="s">
        <v>841</v>
      </c>
      <c r="G340" t="s">
        <v>386</v>
      </c>
      <c r="H340">
        <v>2</v>
      </c>
      <c r="I340">
        <v>770</v>
      </c>
    </row>
    <row r="341" spans="1:9" x14ac:dyDescent="0.2">
      <c r="A341">
        <v>335</v>
      </c>
      <c r="B341" t="s">
        <v>842</v>
      </c>
      <c r="C341" t="s">
        <v>74</v>
      </c>
      <c r="E341">
        <v>1966</v>
      </c>
      <c r="F341" t="s">
        <v>843</v>
      </c>
      <c r="G341" t="s">
        <v>309</v>
      </c>
      <c r="H341">
        <v>7</v>
      </c>
      <c r="I341">
        <v>841</v>
      </c>
    </row>
    <row r="342" spans="1:9" x14ac:dyDescent="0.2">
      <c r="A342">
        <v>336</v>
      </c>
      <c r="B342" t="s">
        <v>844</v>
      </c>
      <c r="C342" t="s">
        <v>74</v>
      </c>
      <c r="E342">
        <v>1967</v>
      </c>
      <c r="F342" t="s">
        <v>845</v>
      </c>
      <c r="G342" t="s">
        <v>53</v>
      </c>
      <c r="H342">
        <v>53</v>
      </c>
      <c r="I342">
        <v>842</v>
      </c>
    </row>
    <row r="343" spans="1:9" x14ac:dyDescent="0.2">
      <c r="A343">
        <v>337</v>
      </c>
      <c r="B343" t="s">
        <v>846</v>
      </c>
      <c r="C343" t="s">
        <v>104</v>
      </c>
      <c r="E343">
        <v>1952</v>
      </c>
      <c r="F343" t="s">
        <v>847</v>
      </c>
      <c r="G343" t="s">
        <v>350</v>
      </c>
      <c r="H343">
        <v>13</v>
      </c>
      <c r="I343">
        <v>618</v>
      </c>
    </row>
    <row r="344" spans="1:9" x14ac:dyDescent="0.2">
      <c r="A344">
        <v>338</v>
      </c>
      <c r="B344" t="s">
        <v>848</v>
      </c>
      <c r="C344" t="s">
        <v>74</v>
      </c>
      <c r="E344">
        <v>1962</v>
      </c>
      <c r="F344" t="s">
        <v>849</v>
      </c>
      <c r="G344" t="s">
        <v>85</v>
      </c>
      <c r="H344">
        <v>39</v>
      </c>
      <c r="I344">
        <v>507</v>
      </c>
    </row>
    <row r="345" spans="1:9" x14ac:dyDescent="0.2">
      <c r="A345">
        <v>339</v>
      </c>
      <c r="B345" t="s">
        <v>850</v>
      </c>
      <c r="C345" t="s">
        <v>851</v>
      </c>
      <c r="E345">
        <v>1950</v>
      </c>
      <c r="F345" t="s">
        <v>852</v>
      </c>
      <c r="G345" t="s">
        <v>398</v>
      </c>
      <c r="H345">
        <v>5</v>
      </c>
      <c r="I345">
        <v>747</v>
      </c>
    </row>
    <row r="346" spans="1:9" x14ac:dyDescent="0.2">
      <c r="A346">
        <v>340</v>
      </c>
      <c r="B346" t="s">
        <v>853</v>
      </c>
      <c r="C346" t="s">
        <v>115</v>
      </c>
      <c r="E346">
        <v>1962</v>
      </c>
      <c r="F346" t="s">
        <v>854</v>
      </c>
      <c r="G346" t="s">
        <v>309</v>
      </c>
      <c r="H346">
        <v>8</v>
      </c>
      <c r="I346">
        <v>533</v>
      </c>
    </row>
    <row r="347" spans="1:9" x14ac:dyDescent="0.2">
      <c r="A347">
        <v>341</v>
      </c>
      <c r="B347" t="s">
        <v>855</v>
      </c>
      <c r="C347" t="s">
        <v>101</v>
      </c>
      <c r="E347">
        <v>1954</v>
      </c>
      <c r="F347" t="s">
        <v>856</v>
      </c>
      <c r="G347" t="s">
        <v>350</v>
      </c>
      <c r="H347">
        <v>14</v>
      </c>
      <c r="I347">
        <v>588</v>
      </c>
    </row>
    <row r="348" spans="1:9" x14ac:dyDescent="0.2">
      <c r="A348">
        <v>342</v>
      </c>
      <c r="B348" t="s">
        <v>857</v>
      </c>
      <c r="C348" t="s">
        <v>58</v>
      </c>
      <c r="E348">
        <v>1962</v>
      </c>
      <c r="F348" t="s">
        <v>858</v>
      </c>
      <c r="G348" t="s">
        <v>85</v>
      </c>
      <c r="H348">
        <v>40</v>
      </c>
      <c r="I348">
        <v>435</v>
      </c>
    </row>
    <row r="349" spans="1:9" x14ac:dyDescent="0.2">
      <c r="A349">
        <v>343</v>
      </c>
      <c r="B349" t="s">
        <v>859</v>
      </c>
      <c r="C349" t="s">
        <v>74</v>
      </c>
      <c r="E349">
        <v>1988</v>
      </c>
      <c r="F349" t="s">
        <v>860</v>
      </c>
      <c r="G349" t="s">
        <v>25</v>
      </c>
      <c r="H349">
        <v>31</v>
      </c>
      <c r="I349">
        <v>538</v>
      </c>
    </row>
    <row r="350" spans="1:9" x14ac:dyDescent="0.2">
      <c r="A350">
        <v>344</v>
      </c>
      <c r="B350" t="s">
        <v>861</v>
      </c>
      <c r="C350" t="s">
        <v>447</v>
      </c>
      <c r="E350">
        <v>1969</v>
      </c>
      <c r="F350" t="s">
        <v>862</v>
      </c>
      <c r="G350" t="s">
        <v>53</v>
      </c>
      <c r="H350">
        <v>54</v>
      </c>
      <c r="I350">
        <v>487</v>
      </c>
    </row>
    <row r="351" spans="1:9" x14ac:dyDescent="0.2">
      <c r="A351">
        <v>345</v>
      </c>
      <c r="B351" t="s">
        <v>863</v>
      </c>
      <c r="C351" t="s">
        <v>74</v>
      </c>
      <c r="E351">
        <v>1974</v>
      </c>
      <c r="F351" t="s">
        <v>864</v>
      </c>
      <c r="G351" t="s">
        <v>105</v>
      </c>
      <c r="H351">
        <v>12</v>
      </c>
      <c r="I351">
        <v>384</v>
      </c>
    </row>
    <row r="352" spans="1:9" x14ac:dyDescent="0.2">
      <c r="A352">
        <v>346</v>
      </c>
      <c r="B352" t="s">
        <v>865</v>
      </c>
      <c r="C352" t="s">
        <v>31</v>
      </c>
      <c r="E352">
        <v>1943</v>
      </c>
      <c r="F352" t="s">
        <v>867</v>
      </c>
      <c r="G352" t="s">
        <v>866</v>
      </c>
      <c r="H352">
        <v>1</v>
      </c>
      <c r="I352">
        <v>620</v>
      </c>
    </row>
    <row r="353" spans="1:9" x14ac:dyDescent="0.2">
      <c r="A353">
        <v>347</v>
      </c>
      <c r="B353" t="s">
        <v>868</v>
      </c>
      <c r="C353" t="s">
        <v>31</v>
      </c>
      <c r="E353">
        <v>1960</v>
      </c>
      <c r="F353" t="s">
        <v>869</v>
      </c>
      <c r="G353" t="s">
        <v>198</v>
      </c>
      <c r="H353">
        <v>29</v>
      </c>
      <c r="I353">
        <v>394</v>
      </c>
    </row>
    <row r="354" spans="1:9" x14ac:dyDescent="0.2">
      <c r="A354">
        <v>348</v>
      </c>
      <c r="B354" t="s">
        <v>870</v>
      </c>
      <c r="C354" t="s">
        <v>101</v>
      </c>
      <c r="E354">
        <v>1954</v>
      </c>
      <c r="F354" t="s">
        <v>871</v>
      </c>
      <c r="G354" t="s">
        <v>350</v>
      </c>
      <c r="H354">
        <v>15</v>
      </c>
      <c r="I354">
        <v>576</v>
      </c>
    </row>
    <row r="355" spans="1:9" x14ac:dyDescent="0.2">
      <c r="A355">
        <v>349</v>
      </c>
      <c r="B355" t="s">
        <v>872</v>
      </c>
      <c r="C355" t="s">
        <v>74</v>
      </c>
      <c r="E355">
        <v>1963</v>
      </c>
      <c r="F355" t="s">
        <v>873</v>
      </c>
      <c r="G355" t="s">
        <v>85</v>
      </c>
      <c r="H355">
        <v>41</v>
      </c>
      <c r="I355">
        <v>460</v>
      </c>
    </row>
    <row r="356" spans="1:9" x14ac:dyDescent="0.2">
      <c r="A356">
        <v>350</v>
      </c>
      <c r="B356" t="s">
        <v>874</v>
      </c>
      <c r="C356" t="s">
        <v>875</v>
      </c>
      <c r="E356">
        <v>1983</v>
      </c>
      <c r="F356" t="s">
        <v>876</v>
      </c>
      <c r="G356" t="s">
        <v>271</v>
      </c>
      <c r="H356">
        <v>6</v>
      </c>
      <c r="I356">
        <v>640</v>
      </c>
    </row>
    <row r="357" spans="1:9" x14ac:dyDescent="0.2">
      <c r="A357">
        <v>351</v>
      </c>
      <c r="B357" t="s">
        <v>877</v>
      </c>
      <c r="C357" t="s">
        <v>878</v>
      </c>
      <c r="E357">
        <v>1968</v>
      </c>
      <c r="F357" t="s">
        <v>879</v>
      </c>
      <c r="G357" t="s">
        <v>229</v>
      </c>
      <c r="H357">
        <v>13</v>
      </c>
      <c r="I357">
        <v>689</v>
      </c>
    </row>
    <row r="358" spans="1:9" x14ac:dyDescent="0.2">
      <c r="A358">
        <v>352</v>
      </c>
      <c r="B358" t="s">
        <v>880</v>
      </c>
      <c r="C358" t="s">
        <v>74</v>
      </c>
      <c r="E358">
        <v>1970</v>
      </c>
      <c r="F358" t="s">
        <v>881</v>
      </c>
      <c r="G358" t="s">
        <v>229</v>
      </c>
      <c r="H358">
        <v>14</v>
      </c>
      <c r="I358">
        <v>862</v>
      </c>
    </row>
    <row r="359" spans="1:9" x14ac:dyDescent="0.2">
      <c r="A359">
        <v>353</v>
      </c>
      <c r="B359" t="s">
        <v>882</v>
      </c>
      <c r="C359" t="s">
        <v>110</v>
      </c>
      <c r="E359">
        <v>1959</v>
      </c>
      <c r="F359" t="s">
        <v>883</v>
      </c>
      <c r="G359" t="s">
        <v>198</v>
      </c>
      <c r="H359">
        <v>30</v>
      </c>
      <c r="I359">
        <v>758</v>
      </c>
    </row>
    <row r="360" spans="1:9" x14ac:dyDescent="0.2">
      <c r="A360">
        <v>354</v>
      </c>
      <c r="B360" t="s">
        <v>884</v>
      </c>
      <c r="C360" t="s">
        <v>115</v>
      </c>
      <c r="E360">
        <v>1955</v>
      </c>
      <c r="F360" t="s">
        <v>885</v>
      </c>
      <c r="G360" t="s">
        <v>241</v>
      </c>
      <c r="H360">
        <v>3</v>
      </c>
      <c r="I360">
        <v>534</v>
      </c>
    </row>
    <row r="361" spans="1:9" x14ac:dyDescent="0.2">
      <c r="A361">
        <v>355</v>
      </c>
      <c r="B361" t="s">
        <v>886</v>
      </c>
      <c r="C361" t="s">
        <v>758</v>
      </c>
      <c r="E361">
        <v>1982</v>
      </c>
      <c r="F361" t="s">
        <v>887</v>
      </c>
      <c r="G361" t="s">
        <v>271</v>
      </c>
      <c r="H361">
        <v>7</v>
      </c>
      <c r="I361">
        <v>522</v>
      </c>
    </row>
    <row r="362" spans="1:9" x14ac:dyDescent="0.2">
      <c r="A362">
        <v>356</v>
      </c>
      <c r="B362" t="s">
        <v>888</v>
      </c>
      <c r="C362" t="s">
        <v>778</v>
      </c>
      <c r="E362">
        <v>1974</v>
      </c>
      <c r="F362" t="s">
        <v>889</v>
      </c>
      <c r="G362" t="s">
        <v>42</v>
      </c>
      <c r="H362">
        <v>41</v>
      </c>
      <c r="I362">
        <v>687</v>
      </c>
    </row>
    <row r="363" spans="1:9" x14ac:dyDescent="0.2">
      <c r="A363">
        <v>357</v>
      </c>
      <c r="B363" t="s">
        <v>890</v>
      </c>
      <c r="C363" t="s">
        <v>891</v>
      </c>
      <c r="E363">
        <v>1951</v>
      </c>
      <c r="F363" t="s">
        <v>892</v>
      </c>
      <c r="G363" t="s">
        <v>398</v>
      </c>
      <c r="H363">
        <v>6</v>
      </c>
      <c r="I363">
        <v>656</v>
      </c>
    </row>
    <row r="364" spans="1:9" x14ac:dyDescent="0.2">
      <c r="A364">
        <v>358</v>
      </c>
      <c r="B364" t="s">
        <v>893</v>
      </c>
      <c r="C364" t="s">
        <v>894</v>
      </c>
      <c r="E364">
        <v>1992</v>
      </c>
      <c r="F364" t="s">
        <v>895</v>
      </c>
      <c r="G364" t="s">
        <v>280</v>
      </c>
      <c r="H364">
        <v>10</v>
      </c>
      <c r="I364">
        <v>454</v>
      </c>
    </row>
    <row r="365" spans="1:9" x14ac:dyDescent="0.2">
      <c r="A365">
        <v>359</v>
      </c>
      <c r="B365" t="s">
        <v>896</v>
      </c>
      <c r="C365" t="s">
        <v>897</v>
      </c>
      <c r="E365">
        <v>1966</v>
      </c>
      <c r="F365" t="s">
        <v>898</v>
      </c>
      <c r="G365" t="s">
        <v>85</v>
      </c>
      <c r="H365">
        <v>42</v>
      </c>
      <c r="I365">
        <v>753</v>
      </c>
    </row>
    <row r="366" spans="1:9" x14ac:dyDescent="0.2">
      <c r="A366">
        <v>360</v>
      </c>
      <c r="B366" t="s">
        <v>899</v>
      </c>
      <c r="C366" t="s">
        <v>74</v>
      </c>
      <c r="E366">
        <v>1967</v>
      </c>
      <c r="F366" t="s">
        <v>900</v>
      </c>
      <c r="G366" t="s">
        <v>229</v>
      </c>
      <c r="H366">
        <v>15</v>
      </c>
      <c r="I366">
        <v>818</v>
      </c>
    </row>
    <row r="367" spans="1:9" x14ac:dyDescent="0.2">
      <c r="A367">
        <v>361</v>
      </c>
      <c r="B367" t="s">
        <v>323</v>
      </c>
      <c r="C367" t="s">
        <v>758</v>
      </c>
      <c r="E367">
        <v>1968</v>
      </c>
      <c r="F367" t="s">
        <v>901</v>
      </c>
      <c r="G367" t="s">
        <v>53</v>
      </c>
      <c r="H367">
        <v>55</v>
      </c>
      <c r="I367">
        <v>419</v>
      </c>
    </row>
    <row r="368" spans="1:9" x14ac:dyDescent="0.2">
      <c r="A368">
        <v>362</v>
      </c>
      <c r="B368" t="s">
        <v>902</v>
      </c>
      <c r="C368" t="s">
        <v>74</v>
      </c>
      <c r="E368">
        <v>1992</v>
      </c>
      <c r="F368" t="s">
        <v>903</v>
      </c>
      <c r="G368" t="s">
        <v>25</v>
      </c>
      <c r="H368">
        <v>32</v>
      </c>
      <c r="I368">
        <v>679</v>
      </c>
    </row>
    <row r="369" spans="1:9" x14ac:dyDescent="0.2">
      <c r="A369">
        <v>363</v>
      </c>
      <c r="B369" t="s">
        <v>904</v>
      </c>
      <c r="C369" t="s">
        <v>905</v>
      </c>
      <c r="E369">
        <v>1972</v>
      </c>
      <c r="F369" t="s">
        <v>906</v>
      </c>
      <c r="G369" t="s">
        <v>105</v>
      </c>
      <c r="H369">
        <v>13</v>
      </c>
      <c r="I369">
        <v>803</v>
      </c>
    </row>
    <row r="370" spans="1:9" x14ac:dyDescent="0.2">
      <c r="A370">
        <v>364</v>
      </c>
      <c r="B370" t="s">
        <v>907</v>
      </c>
      <c r="C370" t="s">
        <v>74</v>
      </c>
      <c r="E370">
        <v>1971</v>
      </c>
      <c r="F370" t="s">
        <v>908</v>
      </c>
      <c r="G370" t="s">
        <v>53</v>
      </c>
      <c r="H370">
        <v>56</v>
      </c>
      <c r="I370">
        <v>612</v>
      </c>
    </row>
    <row r="371" spans="1:9" x14ac:dyDescent="0.2">
      <c r="A371">
        <v>365</v>
      </c>
      <c r="B371" t="s">
        <v>909</v>
      </c>
      <c r="C371" t="s">
        <v>48</v>
      </c>
      <c r="E371">
        <v>1984</v>
      </c>
      <c r="F371" t="s">
        <v>910</v>
      </c>
      <c r="G371" t="s">
        <v>271</v>
      </c>
      <c r="H371">
        <v>8</v>
      </c>
      <c r="I371">
        <v>778</v>
      </c>
    </row>
    <row r="372" spans="1:9" x14ac:dyDescent="0.2">
      <c r="A372">
        <v>366</v>
      </c>
      <c r="B372" t="s">
        <v>911</v>
      </c>
      <c r="C372" t="s">
        <v>48</v>
      </c>
      <c r="E372">
        <v>1976</v>
      </c>
      <c r="F372" t="s">
        <v>912</v>
      </c>
      <c r="G372" t="s">
        <v>42</v>
      </c>
      <c r="H372">
        <v>42</v>
      </c>
      <c r="I372">
        <v>779</v>
      </c>
    </row>
    <row r="373" spans="1:9" x14ac:dyDescent="0.2">
      <c r="A373">
        <v>367</v>
      </c>
      <c r="B373" t="s">
        <v>913</v>
      </c>
      <c r="C373" t="s">
        <v>914</v>
      </c>
      <c r="E373">
        <v>1968</v>
      </c>
      <c r="F373" t="s">
        <v>915</v>
      </c>
      <c r="G373" t="s">
        <v>229</v>
      </c>
      <c r="H373">
        <v>16</v>
      </c>
      <c r="I373">
        <v>693</v>
      </c>
    </row>
    <row r="374" spans="1:9" x14ac:dyDescent="0.2">
      <c r="A374">
        <v>368</v>
      </c>
      <c r="B374" t="s">
        <v>916</v>
      </c>
      <c r="C374" t="s">
        <v>914</v>
      </c>
      <c r="E374">
        <v>1964</v>
      </c>
      <c r="F374" t="s">
        <v>917</v>
      </c>
      <c r="G374" t="s">
        <v>85</v>
      </c>
      <c r="H374">
        <v>43</v>
      </c>
      <c r="I374">
        <v>692</v>
      </c>
    </row>
    <row r="375" spans="1:9" x14ac:dyDescent="0.2">
      <c r="A375">
        <v>369</v>
      </c>
      <c r="B375" t="s">
        <v>918</v>
      </c>
      <c r="C375" t="s">
        <v>58</v>
      </c>
      <c r="E375">
        <v>1939</v>
      </c>
      <c r="F375" t="s">
        <v>920</v>
      </c>
      <c r="G375" t="s">
        <v>919</v>
      </c>
      <c r="H375">
        <v>1</v>
      </c>
      <c r="I375">
        <v>430</v>
      </c>
    </row>
    <row r="376" spans="1:9" x14ac:dyDescent="0.2">
      <c r="A376">
        <v>370</v>
      </c>
      <c r="B376" t="s">
        <v>921</v>
      </c>
      <c r="C376" t="s">
        <v>288</v>
      </c>
      <c r="E376">
        <v>1965</v>
      </c>
      <c r="F376" t="s">
        <v>922</v>
      </c>
      <c r="G376" t="s">
        <v>85</v>
      </c>
      <c r="H376">
        <v>44</v>
      </c>
      <c r="I376">
        <v>459</v>
      </c>
    </row>
    <row r="377" spans="1:9" x14ac:dyDescent="0.2">
      <c r="A377">
        <v>371</v>
      </c>
      <c r="B377" t="s">
        <v>923</v>
      </c>
      <c r="C377" t="s">
        <v>104</v>
      </c>
      <c r="E377">
        <v>1958</v>
      </c>
      <c r="F377" t="s">
        <v>924</v>
      </c>
      <c r="G377" t="s">
        <v>198</v>
      </c>
      <c r="H377">
        <v>31</v>
      </c>
      <c r="I377">
        <v>575</v>
      </c>
    </row>
    <row r="378" spans="1:9" x14ac:dyDescent="0.2">
      <c r="A378">
        <v>372</v>
      </c>
      <c r="B378" t="s">
        <v>925</v>
      </c>
      <c r="C378" t="s">
        <v>74</v>
      </c>
      <c r="E378">
        <v>1962</v>
      </c>
      <c r="F378" t="s">
        <v>926</v>
      </c>
      <c r="G378" t="s">
        <v>85</v>
      </c>
      <c r="H378">
        <v>45</v>
      </c>
      <c r="I378">
        <v>457</v>
      </c>
    </row>
    <row r="379" spans="1:9" x14ac:dyDescent="0.2">
      <c r="A379">
        <v>373</v>
      </c>
      <c r="B379" t="s">
        <v>927</v>
      </c>
      <c r="C379" t="s">
        <v>74</v>
      </c>
      <c r="E379">
        <v>1974</v>
      </c>
      <c r="F379" t="s">
        <v>928</v>
      </c>
      <c r="G379" t="s">
        <v>42</v>
      </c>
      <c r="H379">
        <v>43</v>
      </c>
      <c r="I379">
        <v>484</v>
      </c>
    </row>
    <row r="380" spans="1:9" x14ac:dyDescent="0.2">
      <c r="A380">
        <v>374</v>
      </c>
      <c r="B380" t="s">
        <v>929</v>
      </c>
      <c r="C380" t="s">
        <v>74</v>
      </c>
      <c r="E380">
        <v>1964</v>
      </c>
      <c r="F380" t="s">
        <v>930</v>
      </c>
      <c r="G380" t="s">
        <v>309</v>
      </c>
      <c r="H380">
        <v>9</v>
      </c>
      <c r="I380">
        <v>772</v>
      </c>
    </row>
    <row r="381" spans="1:9" x14ac:dyDescent="0.2">
      <c r="A381">
        <v>375</v>
      </c>
      <c r="B381" t="s">
        <v>931</v>
      </c>
      <c r="C381" t="s">
        <v>74</v>
      </c>
      <c r="E381">
        <v>1969</v>
      </c>
      <c r="F381" t="s">
        <v>932</v>
      </c>
      <c r="G381" t="s">
        <v>229</v>
      </c>
      <c r="H381">
        <v>17</v>
      </c>
      <c r="I381">
        <v>638</v>
      </c>
    </row>
    <row r="382" spans="1:9" x14ac:dyDescent="0.2">
      <c r="A382">
        <v>376</v>
      </c>
      <c r="B382" t="s">
        <v>933</v>
      </c>
      <c r="C382" t="s">
        <v>74</v>
      </c>
      <c r="E382">
        <v>1975</v>
      </c>
      <c r="F382" t="s">
        <v>934</v>
      </c>
      <c r="G382" t="s">
        <v>105</v>
      </c>
      <c r="H382">
        <v>14</v>
      </c>
      <c r="I382">
        <v>370</v>
      </c>
    </row>
    <row r="383" spans="1:9" x14ac:dyDescent="0.2">
      <c r="A383">
        <v>377</v>
      </c>
      <c r="B383" t="s">
        <v>935</v>
      </c>
      <c r="C383" t="s">
        <v>450</v>
      </c>
      <c r="E383">
        <v>1982</v>
      </c>
      <c r="F383" t="s">
        <v>936</v>
      </c>
      <c r="G383" t="s">
        <v>271</v>
      </c>
      <c r="H383">
        <v>9</v>
      </c>
      <c r="I383">
        <v>478</v>
      </c>
    </row>
    <row r="384" spans="1:9" x14ac:dyDescent="0.2">
      <c r="A384">
        <v>378</v>
      </c>
      <c r="B384" t="s">
        <v>937</v>
      </c>
      <c r="C384" t="s">
        <v>74</v>
      </c>
      <c r="E384">
        <v>1961</v>
      </c>
      <c r="F384" t="s">
        <v>938</v>
      </c>
      <c r="G384" t="s">
        <v>198</v>
      </c>
      <c r="H384">
        <v>32</v>
      </c>
      <c r="I384">
        <v>773</v>
      </c>
    </row>
    <row r="385" spans="1:9" x14ac:dyDescent="0.2">
      <c r="A385">
        <v>379</v>
      </c>
      <c r="B385" t="s">
        <v>939</v>
      </c>
      <c r="C385" t="s">
        <v>688</v>
      </c>
      <c r="E385">
        <v>1961</v>
      </c>
      <c r="F385" t="s">
        <v>940</v>
      </c>
      <c r="G385" t="s">
        <v>386</v>
      </c>
      <c r="H385">
        <v>3</v>
      </c>
      <c r="I385">
        <v>799</v>
      </c>
    </row>
    <row r="386" spans="1:9" x14ac:dyDescent="0.2">
      <c r="A386">
        <v>380</v>
      </c>
      <c r="B386" t="s">
        <v>941</v>
      </c>
      <c r="C386" t="s">
        <v>193</v>
      </c>
      <c r="E386">
        <v>1959</v>
      </c>
      <c r="F386" t="s">
        <v>942</v>
      </c>
      <c r="G386" t="s">
        <v>198</v>
      </c>
      <c r="H386">
        <v>33</v>
      </c>
      <c r="I386">
        <v>514</v>
      </c>
    </row>
    <row r="387" spans="1:9" x14ac:dyDescent="0.2">
      <c r="A387">
        <v>381</v>
      </c>
      <c r="B387" t="s">
        <v>943</v>
      </c>
      <c r="C387" t="s">
        <v>944</v>
      </c>
      <c r="E387">
        <v>1973</v>
      </c>
      <c r="F387" t="s">
        <v>945</v>
      </c>
      <c r="G387" t="s">
        <v>42</v>
      </c>
      <c r="H387">
        <v>44</v>
      </c>
      <c r="I387">
        <v>495</v>
      </c>
    </row>
    <row r="388" spans="1:9" x14ac:dyDescent="0.2">
      <c r="A388">
        <v>382</v>
      </c>
      <c r="B388" t="s">
        <v>946</v>
      </c>
      <c r="C388" t="s">
        <v>947</v>
      </c>
      <c r="E388">
        <v>1974</v>
      </c>
      <c r="F388" t="s">
        <v>948</v>
      </c>
      <c r="G388" t="s">
        <v>105</v>
      </c>
      <c r="H388">
        <v>15</v>
      </c>
      <c r="I388">
        <v>593</v>
      </c>
    </row>
    <row r="389" spans="1:9" x14ac:dyDescent="0.2">
      <c r="A389">
        <v>383</v>
      </c>
      <c r="B389" t="s">
        <v>949</v>
      </c>
      <c r="C389" t="s">
        <v>950</v>
      </c>
      <c r="E389">
        <v>1978</v>
      </c>
      <c r="F389" t="s">
        <v>951</v>
      </c>
      <c r="G389" t="s">
        <v>49</v>
      </c>
      <c r="H389">
        <v>39</v>
      </c>
      <c r="I389">
        <v>511</v>
      </c>
    </row>
    <row r="390" spans="1:9" x14ac:dyDescent="0.2">
      <c r="A390">
        <v>384</v>
      </c>
      <c r="B390" t="s">
        <v>952</v>
      </c>
      <c r="C390" t="s">
        <v>101</v>
      </c>
      <c r="E390">
        <v>1973</v>
      </c>
      <c r="F390" t="s">
        <v>953</v>
      </c>
      <c r="G390" t="s">
        <v>105</v>
      </c>
      <c r="H390">
        <v>16</v>
      </c>
      <c r="I390">
        <v>631</v>
      </c>
    </row>
    <row r="391" spans="1:9" x14ac:dyDescent="0.2">
      <c r="A391">
        <v>385</v>
      </c>
      <c r="B391" t="s">
        <v>954</v>
      </c>
      <c r="C391" t="s">
        <v>955</v>
      </c>
      <c r="E391">
        <v>1972</v>
      </c>
      <c r="F391" t="s">
        <v>956</v>
      </c>
      <c r="G391" t="s">
        <v>105</v>
      </c>
      <c r="H391">
        <v>17</v>
      </c>
      <c r="I391">
        <v>721</v>
      </c>
    </row>
    <row r="392" spans="1:9" x14ac:dyDescent="0.2">
      <c r="A392">
        <v>386</v>
      </c>
      <c r="B392" t="s">
        <v>957</v>
      </c>
      <c r="C392" t="s">
        <v>958</v>
      </c>
      <c r="E392">
        <v>1959</v>
      </c>
      <c r="F392" t="s">
        <v>959</v>
      </c>
      <c r="G392" t="s">
        <v>198</v>
      </c>
      <c r="H392">
        <v>34</v>
      </c>
      <c r="I392">
        <v>375</v>
      </c>
    </row>
    <row r="393" spans="1:9" x14ac:dyDescent="0.2">
      <c r="A393">
        <v>387</v>
      </c>
      <c r="B393" t="s">
        <v>960</v>
      </c>
      <c r="C393" t="s">
        <v>34</v>
      </c>
      <c r="E393">
        <v>1979</v>
      </c>
      <c r="F393" t="s">
        <v>961</v>
      </c>
      <c r="G393" t="s">
        <v>49</v>
      </c>
      <c r="H393">
        <v>40</v>
      </c>
      <c r="I393">
        <v>345</v>
      </c>
    </row>
    <row r="394" spans="1:9" x14ac:dyDescent="0.2">
      <c r="A394">
        <v>388</v>
      </c>
      <c r="B394" t="s">
        <v>962</v>
      </c>
      <c r="C394" t="s">
        <v>963</v>
      </c>
      <c r="E394">
        <v>1951</v>
      </c>
      <c r="F394" t="s">
        <v>965</v>
      </c>
      <c r="G394" t="s">
        <v>964</v>
      </c>
      <c r="H394">
        <v>1</v>
      </c>
      <c r="I394">
        <v>411</v>
      </c>
    </row>
    <row r="395" spans="1:9" x14ac:dyDescent="0.2">
      <c r="A395">
        <v>389</v>
      </c>
      <c r="B395" t="s">
        <v>966</v>
      </c>
      <c r="C395" t="s">
        <v>967</v>
      </c>
      <c r="E395">
        <v>1967</v>
      </c>
      <c r="F395" t="s">
        <v>968</v>
      </c>
      <c r="G395" t="s">
        <v>53</v>
      </c>
      <c r="H395">
        <v>57</v>
      </c>
      <c r="I395">
        <v>476</v>
      </c>
    </row>
    <row r="396" spans="1:9" x14ac:dyDescent="0.2">
      <c r="A396">
        <v>390</v>
      </c>
      <c r="B396" t="s">
        <v>969</v>
      </c>
      <c r="C396" t="s">
        <v>74</v>
      </c>
      <c r="E396">
        <v>1989</v>
      </c>
      <c r="F396" t="s">
        <v>970</v>
      </c>
      <c r="G396" t="s">
        <v>25</v>
      </c>
      <c r="H396">
        <v>33</v>
      </c>
      <c r="I396">
        <v>621</v>
      </c>
    </row>
    <row r="397" spans="1:9" x14ac:dyDescent="0.2">
      <c r="A397">
        <v>391</v>
      </c>
      <c r="B397" t="s">
        <v>971</v>
      </c>
      <c r="C397" t="s">
        <v>74</v>
      </c>
      <c r="E397">
        <v>1980</v>
      </c>
      <c r="F397" t="s">
        <v>972</v>
      </c>
      <c r="G397" t="s">
        <v>49</v>
      </c>
      <c r="H397">
        <v>41</v>
      </c>
      <c r="I397">
        <v>759</v>
      </c>
    </row>
    <row r="398" spans="1:9" x14ac:dyDescent="0.2">
      <c r="A398">
        <v>392</v>
      </c>
      <c r="B398" t="s">
        <v>973</v>
      </c>
      <c r="C398" t="s">
        <v>74</v>
      </c>
      <c r="E398">
        <v>1981</v>
      </c>
      <c r="F398" t="s">
        <v>974</v>
      </c>
      <c r="G398" t="s">
        <v>49</v>
      </c>
      <c r="H398">
        <v>42</v>
      </c>
      <c r="I398">
        <v>752</v>
      </c>
    </row>
    <row r="399" spans="1:9" x14ac:dyDescent="0.2">
      <c r="A399">
        <v>393</v>
      </c>
      <c r="B399" t="s">
        <v>975</v>
      </c>
      <c r="C399" t="s">
        <v>947</v>
      </c>
      <c r="E399">
        <v>1958</v>
      </c>
      <c r="F399" t="s">
        <v>976</v>
      </c>
      <c r="G399" t="s">
        <v>386</v>
      </c>
      <c r="H399">
        <v>4</v>
      </c>
      <c r="I399">
        <v>565</v>
      </c>
    </row>
    <row r="400" spans="1:9" x14ac:dyDescent="0.2">
      <c r="A400">
        <v>394</v>
      </c>
      <c r="B400" t="s">
        <v>977</v>
      </c>
      <c r="C400" t="s">
        <v>450</v>
      </c>
      <c r="E400">
        <v>1965</v>
      </c>
      <c r="F400" t="s">
        <v>978</v>
      </c>
      <c r="G400" t="s">
        <v>309</v>
      </c>
      <c r="H400">
        <v>10</v>
      </c>
      <c r="I400">
        <v>541</v>
      </c>
    </row>
    <row r="401" spans="1:9" x14ac:dyDescent="0.2">
      <c r="A401">
        <v>395</v>
      </c>
      <c r="B401" t="s">
        <v>979</v>
      </c>
      <c r="C401" t="s">
        <v>450</v>
      </c>
      <c r="E401">
        <v>1972</v>
      </c>
      <c r="F401" t="s">
        <v>980</v>
      </c>
      <c r="G401" t="s">
        <v>105</v>
      </c>
      <c r="H401">
        <v>18</v>
      </c>
      <c r="I401">
        <v>568</v>
      </c>
    </row>
    <row r="402" spans="1:9" x14ac:dyDescent="0.2">
      <c r="A402">
        <v>396</v>
      </c>
      <c r="B402" t="s">
        <v>981</v>
      </c>
      <c r="C402" t="s">
        <v>775</v>
      </c>
      <c r="E402">
        <v>1994</v>
      </c>
      <c r="F402" t="s">
        <v>982</v>
      </c>
      <c r="G402" t="s">
        <v>280</v>
      </c>
      <c r="H402">
        <v>11</v>
      </c>
      <c r="I402">
        <v>389</v>
      </c>
    </row>
    <row r="403" spans="1:9" x14ac:dyDescent="0.2">
      <c r="A403">
        <v>397</v>
      </c>
      <c r="B403" t="s">
        <v>983</v>
      </c>
      <c r="C403" t="s">
        <v>984</v>
      </c>
      <c r="E403">
        <v>1973</v>
      </c>
      <c r="F403" t="s">
        <v>985</v>
      </c>
      <c r="G403" t="s">
        <v>105</v>
      </c>
      <c r="H403">
        <v>19</v>
      </c>
      <c r="I403">
        <v>404</v>
      </c>
    </row>
    <row r="404" spans="1:9" x14ac:dyDescent="0.2">
      <c r="A404">
        <v>398</v>
      </c>
      <c r="B404" t="s">
        <v>986</v>
      </c>
      <c r="C404" t="s">
        <v>74</v>
      </c>
      <c r="E404">
        <v>1981</v>
      </c>
      <c r="F404" t="s">
        <v>987</v>
      </c>
      <c r="G404" t="s">
        <v>49</v>
      </c>
      <c r="H404">
        <v>43</v>
      </c>
      <c r="I404">
        <v>718</v>
      </c>
    </row>
    <row r="405" spans="1:9" x14ac:dyDescent="0.2">
      <c r="A405">
        <v>399</v>
      </c>
      <c r="B405" t="s">
        <v>988</v>
      </c>
      <c r="C405" t="s">
        <v>447</v>
      </c>
      <c r="E405">
        <v>1963</v>
      </c>
      <c r="F405" t="s">
        <v>989</v>
      </c>
      <c r="G405" t="s">
        <v>85</v>
      </c>
      <c r="H405">
        <v>46</v>
      </c>
      <c r="I405">
        <v>714</v>
      </c>
    </row>
    <row r="406" spans="1:9" x14ac:dyDescent="0.2">
      <c r="A406">
        <v>400</v>
      </c>
      <c r="B406" t="s">
        <v>990</v>
      </c>
      <c r="C406" t="s">
        <v>74</v>
      </c>
      <c r="E406">
        <v>1973</v>
      </c>
      <c r="F406" t="s">
        <v>991</v>
      </c>
      <c r="G406" t="s">
        <v>42</v>
      </c>
      <c r="H406">
        <v>45</v>
      </c>
      <c r="I406">
        <v>405</v>
      </c>
    </row>
    <row r="407" spans="1:9" x14ac:dyDescent="0.2">
      <c r="A407">
        <v>401</v>
      </c>
      <c r="B407" t="s">
        <v>992</v>
      </c>
      <c r="C407" t="s">
        <v>115</v>
      </c>
      <c r="E407">
        <v>1985</v>
      </c>
      <c r="F407" t="s">
        <v>993</v>
      </c>
      <c r="G407" t="s">
        <v>271</v>
      </c>
      <c r="H407">
        <v>10</v>
      </c>
      <c r="I407">
        <v>611</v>
      </c>
    </row>
    <row r="408" spans="1:9" x14ac:dyDescent="0.2">
      <c r="A408">
        <v>402</v>
      </c>
      <c r="B408" t="s">
        <v>994</v>
      </c>
      <c r="C408" t="s">
        <v>74</v>
      </c>
      <c r="E408">
        <v>1971</v>
      </c>
      <c r="F408" t="s">
        <v>995</v>
      </c>
      <c r="G408" t="s">
        <v>229</v>
      </c>
      <c r="H408">
        <v>18</v>
      </c>
      <c r="I408">
        <v>854</v>
      </c>
    </row>
    <row r="409" spans="1:9" x14ac:dyDescent="0.2">
      <c r="A409">
        <v>403</v>
      </c>
      <c r="B409" t="s">
        <v>996</v>
      </c>
      <c r="C409" t="s">
        <v>74</v>
      </c>
      <c r="E409">
        <v>1976</v>
      </c>
      <c r="F409" t="s">
        <v>997</v>
      </c>
      <c r="G409" t="s">
        <v>105</v>
      </c>
      <c r="H409">
        <v>20</v>
      </c>
      <c r="I409">
        <v>653</v>
      </c>
    </row>
    <row r="410" spans="1:9" x14ac:dyDescent="0.2">
      <c r="A410">
        <v>404</v>
      </c>
      <c r="B410" t="s">
        <v>998</v>
      </c>
      <c r="C410" t="s">
        <v>306</v>
      </c>
      <c r="E410">
        <v>1965</v>
      </c>
      <c r="F410" t="s">
        <v>999</v>
      </c>
      <c r="G410" t="s">
        <v>309</v>
      </c>
      <c r="H410">
        <v>11</v>
      </c>
      <c r="I410">
        <v>552</v>
      </c>
    </row>
    <row r="411" spans="1:9" x14ac:dyDescent="0.2">
      <c r="A411">
        <v>405</v>
      </c>
      <c r="B411" t="s">
        <v>1000</v>
      </c>
      <c r="C411" t="s">
        <v>101</v>
      </c>
      <c r="E411">
        <v>1969</v>
      </c>
      <c r="F411" t="s">
        <v>1001</v>
      </c>
      <c r="G411" t="s">
        <v>53</v>
      </c>
      <c r="H411">
        <v>58</v>
      </c>
      <c r="I411">
        <v>720</v>
      </c>
    </row>
    <row r="412" spans="1:9" x14ac:dyDescent="0.2">
      <c r="A412">
        <v>406</v>
      </c>
      <c r="B412" t="s">
        <v>1002</v>
      </c>
      <c r="C412" t="s">
        <v>74</v>
      </c>
      <c r="E412">
        <v>1976</v>
      </c>
      <c r="F412" t="s">
        <v>1003</v>
      </c>
      <c r="G412" t="s">
        <v>105</v>
      </c>
      <c r="H412">
        <v>21</v>
      </c>
      <c r="I412">
        <v>719</v>
      </c>
    </row>
    <row r="413" spans="1:9" x14ac:dyDescent="0.2">
      <c r="A413">
        <v>407</v>
      </c>
      <c r="B413" t="s">
        <v>1004</v>
      </c>
      <c r="C413" t="s">
        <v>74</v>
      </c>
      <c r="E413">
        <v>1992</v>
      </c>
      <c r="F413" t="s">
        <v>1005</v>
      </c>
      <c r="G413" t="s">
        <v>280</v>
      </c>
      <c r="H413">
        <v>12</v>
      </c>
      <c r="I413">
        <v>395</v>
      </c>
    </row>
    <row r="414" spans="1:9" x14ac:dyDescent="0.2">
      <c r="A414">
        <v>408</v>
      </c>
      <c r="B414" t="s">
        <v>1006</v>
      </c>
      <c r="C414" t="s">
        <v>74</v>
      </c>
      <c r="E414">
        <v>1979</v>
      </c>
      <c r="F414" t="s">
        <v>1007</v>
      </c>
      <c r="G414" t="s">
        <v>49</v>
      </c>
      <c r="H414">
        <v>44</v>
      </c>
      <c r="I414">
        <v>358</v>
      </c>
    </row>
    <row r="415" spans="1:9" x14ac:dyDescent="0.2">
      <c r="A415">
        <v>409</v>
      </c>
      <c r="B415" t="s">
        <v>1008</v>
      </c>
      <c r="C415" t="s">
        <v>1009</v>
      </c>
      <c r="E415">
        <v>1990</v>
      </c>
      <c r="F415" t="s">
        <v>1010</v>
      </c>
      <c r="G415" t="s">
        <v>280</v>
      </c>
      <c r="H415">
        <v>13</v>
      </c>
      <c r="I415">
        <v>512</v>
      </c>
    </row>
    <row r="416" spans="1:9" x14ac:dyDescent="0.2">
      <c r="A416">
        <v>410</v>
      </c>
      <c r="B416" t="s">
        <v>1011</v>
      </c>
      <c r="C416" t="s">
        <v>1012</v>
      </c>
      <c r="E416">
        <v>1958</v>
      </c>
      <c r="F416" t="s">
        <v>1013</v>
      </c>
      <c r="G416" t="s">
        <v>386</v>
      </c>
      <c r="H416">
        <v>5</v>
      </c>
      <c r="I416">
        <v>639</v>
      </c>
    </row>
    <row r="417" spans="1:9" x14ac:dyDescent="0.2">
      <c r="A417">
        <v>411</v>
      </c>
      <c r="B417" t="s">
        <v>1014</v>
      </c>
      <c r="C417" t="s">
        <v>457</v>
      </c>
      <c r="E417">
        <v>1957</v>
      </c>
      <c r="F417" t="s">
        <v>1015</v>
      </c>
      <c r="G417" t="s">
        <v>386</v>
      </c>
      <c r="H417">
        <v>6</v>
      </c>
      <c r="I417">
        <v>680</v>
      </c>
    </row>
    <row r="418" spans="1:9" x14ac:dyDescent="0.2">
      <c r="A418">
        <v>412</v>
      </c>
      <c r="B418" t="s">
        <v>1016</v>
      </c>
      <c r="C418" t="s">
        <v>753</v>
      </c>
      <c r="E418">
        <v>1965</v>
      </c>
      <c r="F418" t="s">
        <v>1017</v>
      </c>
      <c r="G418" t="s">
        <v>309</v>
      </c>
      <c r="H418">
        <v>12</v>
      </c>
      <c r="I418">
        <v>711</v>
      </c>
    </row>
    <row r="419" spans="1:9" x14ac:dyDescent="0.2">
      <c r="A419">
        <v>413</v>
      </c>
      <c r="B419" t="s">
        <v>1018</v>
      </c>
      <c r="C419" t="s">
        <v>74</v>
      </c>
      <c r="E419">
        <v>1967</v>
      </c>
      <c r="F419" t="s">
        <v>1019</v>
      </c>
      <c r="G419" t="s">
        <v>53</v>
      </c>
      <c r="H419">
        <v>59</v>
      </c>
      <c r="I419">
        <v>665</v>
      </c>
    </row>
    <row r="420" spans="1:9" x14ac:dyDescent="0.2">
      <c r="A420">
        <v>414</v>
      </c>
      <c r="B420" t="s">
        <v>1020</v>
      </c>
      <c r="C420" t="s">
        <v>74</v>
      </c>
      <c r="E420">
        <v>1963</v>
      </c>
      <c r="F420" t="s">
        <v>1021</v>
      </c>
      <c r="G420" t="s">
        <v>85</v>
      </c>
      <c r="H420">
        <v>47</v>
      </c>
      <c r="I420">
        <v>427</v>
      </c>
    </row>
    <row r="421" spans="1:9" x14ac:dyDescent="0.2">
      <c r="A421">
        <v>415</v>
      </c>
      <c r="B421" t="s">
        <v>1022</v>
      </c>
      <c r="C421" t="s">
        <v>58</v>
      </c>
      <c r="E421">
        <v>1965</v>
      </c>
      <c r="F421" t="s">
        <v>1023</v>
      </c>
      <c r="G421" t="s">
        <v>85</v>
      </c>
      <c r="H421">
        <v>48</v>
      </c>
      <c r="I421">
        <v>817</v>
      </c>
    </row>
    <row r="422" spans="1:9" x14ac:dyDescent="0.2">
      <c r="A422">
        <v>416</v>
      </c>
      <c r="B422" t="s">
        <v>1024</v>
      </c>
      <c r="C422" t="s">
        <v>303</v>
      </c>
      <c r="E422">
        <v>1967</v>
      </c>
      <c r="F422" t="s">
        <v>1025</v>
      </c>
      <c r="G422" t="s">
        <v>229</v>
      </c>
      <c r="H422">
        <v>19</v>
      </c>
      <c r="I422">
        <v>837</v>
      </c>
    </row>
    <row r="423" spans="1:9" x14ac:dyDescent="0.2">
      <c r="A423">
        <v>417</v>
      </c>
      <c r="B423" t="s">
        <v>1026</v>
      </c>
      <c r="C423" t="s">
        <v>74</v>
      </c>
      <c r="E423">
        <v>1976</v>
      </c>
      <c r="F423" t="s">
        <v>1027</v>
      </c>
      <c r="G423" t="s">
        <v>105</v>
      </c>
      <c r="H423">
        <v>22</v>
      </c>
      <c r="I423">
        <v>615</v>
      </c>
    </row>
    <row r="424" spans="1:9" x14ac:dyDescent="0.2">
      <c r="A424">
        <v>418</v>
      </c>
      <c r="B424" t="s">
        <v>1028</v>
      </c>
      <c r="C424" t="s">
        <v>576</v>
      </c>
      <c r="E424">
        <v>1967</v>
      </c>
      <c r="F424" t="s">
        <v>1029</v>
      </c>
      <c r="G424" t="s">
        <v>229</v>
      </c>
      <c r="H424">
        <v>20</v>
      </c>
      <c r="I424">
        <v>416</v>
      </c>
    </row>
    <row r="425" spans="1:9" x14ac:dyDescent="0.2">
      <c r="A425">
        <v>419</v>
      </c>
      <c r="B425" t="s">
        <v>1030</v>
      </c>
      <c r="C425" t="s">
        <v>209</v>
      </c>
      <c r="E425">
        <v>1974</v>
      </c>
      <c r="F425" t="s">
        <v>1031</v>
      </c>
      <c r="G425" t="s">
        <v>105</v>
      </c>
      <c r="H425">
        <v>23</v>
      </c>
      <c r="I425">
        <v>704</v>
      </c>
    </row>
    <row r="426" spans="1:9" x14ac:dyDescent="0.2">
      <c r="A426">
        <v>420</v>
      </c>
      <c r="B426" t="s">
        <v>1032</v>
      </c>
      <c r="C426" t="s">
        <v>1033</v>
      </c>
      <c r="E426">
        <v>1970</v>
      </c>
      <c r="F426" t="s">
        <v>1034</v>
      </c>
      <c r="G426" t="s">
        <v>229</v>
      </c>
      <c r="H426">
        <v>21</v>
      </c>
      <c r="I426">
        <v>823</v>
      </c>
    </row>
    <row r="427" spans="1:9" x14ac:dyDescent="0.2">
      <c r="A427">
        <v>421</v>
      </c>
      <c r="B427" t="s">
        <v>1035</v>
      </c>
      <c r="C427" t="s">
        <v>1036</v>
      </c>
      <c r="E427">
        <v>1966</v>
      </c>
      <c r="F427" t="s">
        <v>1037</v>
      </c>
      <c r="G427" t="s">
        <v>85</v>
      </c>
      <c r="H427">
        <v>49</v>
      </c>
      <c r="I427">
        <v>821</v>
      </c>
    </row>
    <row r="428" spans="1:9" x14ac:dyDescent="0.2">
      <c r="A428">
        <v>422</v>
      </c>
      <c r="B428" t="s">
        <v>1038</v>
      </c>
      <c r="C428" t="s">
        <v>74</v>
      </c>
      <c r="E428">
        <v>1984</v>
      </c>
      <c r="F428" t="s">
        <v>1039</v>
      </c>
      <c r="G428" t="s">
        <v>271</v>
      </c>
      <c r="H428">
        <v>11</v>
      </c>
      <c r="I428">
        <v>361</v>
      </c>
    </row>
    <row r="429" spans="1:9" x14ac:dyDescent="0.2">
      <c r="A429">
        <v>423</v>
      </c>
      <c r="B429" t="s">
        <v>1040</v>
      </c>
      <c r="C429" t="s">
        <v>1041</v>
      </c>
      <c r="E429">
        <v>1979</v>
      </c>
      <c r="F429" t="s">
        <v>1042</v>
      </c>
      <c r="G429" t="s">
        <v>429</v>
      </c>
      <c r="H429">
        <v>7</v>
      </c>
      <c r="I429">
        <v>359</v>
      </c>
    </row>
    <row r="430" spans="1:9" x14ac:dyDescent="0.2">
      <c r="A430">
        <v>424</v>
      </c>
      <c r="B430" t="s">
        <v>1043</v>
      </c>
      <c r="C430" t="s">
        <v>74</v>
      </c>
      <c r="E430">
        <v>1964</v>
      </c>
      <c r="F430" t="s">
        <v>1044</v>
      </c>
      <c r="G430" t="s">
        <v>85</v>
      </c>
      <c r="H430">
        <v>50</v>
      </c>
      <c r="I430">
        <v>688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2"/>
  <sheetViews>
    <sheetView tabSelected="1" workbookViewId="0">
      <pane ySplit="6" topLeftCell="A7" activePane="bottomLeft" state="frozen"/>
      <selection activeCell="A4" sqref="A4"/>
      <selection pane="bottomLeft" activeCell="F4" sqref="F4"/>
    </sheetView>
  </sheetViews>
  <sheetFormatPr baseColWidth="10" defaultRowHeight="15" x14ac:dyDescent="0.2"/>
  <cols>
    <col min="1" max="1" width="7.7109375" style="7" customWidth="1"/>
    <col min="2" max="2" width="32.42578125" style="1" bestFit="1" customWidth="1"/>
    <col min="3" max="3" width="25.7109375" style="1" customWidth="1"/>
    <col min="4" max="4" width="10.85546875" style="2" bestFit="1" customWidth="1"/>
    <col min="5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2" x14ac:dyDescent="0.2">
      <c r="A1" s="3" t="s">
        <v>0</v>
      </c>
    </row>
    <row r="2" spans="1:12" ht="6" customHeight="1" x14ac:dyDescent="0.2">
      <c r="A2" s="3"/>
    </row>
    <row r="3" spans="1:12" s="6" customFormat="1" x14ac:dyDescent="0.2">
      <c r="A3" s="6" t="str">
        <f>'21 km'!A3</f>
        <v>10. DAK-Halbmarathon</v>
      </c>
      <c r="B3" s="4"/>
      <c r="C3" s="23" t="str">
        <f>'21 km'!C3:D3</f>
        <v>SV Saar 05 Saarbrücken e. V.</v>
      </c>
      <c r="D3" s="23"/>
      <c r="E3" s="9" t="s">
        <v>1281</v>
      </c>
      <c r="F3" s="23" t="s">
        <v>1048</v>
      </c>
      <c r="G3" s="23"/>
      <c r="H3" s="24">
        <f>'21 km'!H3:I3</f>
        <v>42414</v>
      </c>
      <c r="I3" s="24"/>
      <c r="J3" s="11"/>
    </row>
    <row r="4" spans="1:12" ht="6" customHeight="1" x14ac:dyDescent="0.2">
      <c r="A4" s="3"/>
    </row>
    <row r="5" spans="1:12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2" x14ac:dyDescent="0.2">
      <c r="A6" s="14"/>
      <c r="B6" s="15">
        <f>SUBTOTAL(3,B7:B1006)</f>
        <v>138</v>
      </c>
      <c r="C6" s="16"/>
      <c r="D6" s="17"/>
      <c r="E6" s="17"/>
      <c r="F6" s="21"/>
      <c r="G6" s="17"/>
      <c r="H6" s="17"/>
      <c r="I6" s="17"/>
      <c r="J6" s="18"/>
    </row>
    <row r="7" spans="1:12" x14ac:dyDescent="0.2">
      <c r="A7" t="s">
        <v>1049</v>
      </c>
      <c r="B7" s="3"/>
      <c r="C7"/>
      <c r="D7"/>
      <c r="E7"/>
      <c r="F7" s="22"/>
      <c r="L7"/>
    </row>
    <row r="8" spans="1:12" x14ac:dyDescent="0.2">
      <c r="A8">
        <v>1</v>
      </c>
      <c r="B8" t="s">
        <v>1051</v>
      </c>
      <c r="C8" t="s">
        <v>1050</v>
      </c>
      <c r="D8" s="25">
        <v>1.638888888888889E-2</v>
      </c>
      <c r="E8">
        <v>255.661</v>
      </c>
    </row>
    <row r="9" spans="1:12" x14ac:dyDescent="0.2">
      <c r="A9">
        <v>1</v>
      </c>
      <c r="B9" t="s">
        <v>1052</v>
      </c>
      <c r="C9" t="s">
        <v>1050</v>
      </c>
      <c r="D9" s="25">
        <v>3.5743055555555556E-2</v>
      </c>
      <c r="E9">
        <v>157.53700000000001</v>
      </c>
    </row>
    <row r="10" spans="1:12" x14ac:dyDescent="0.2">
      <c r="A10">
        <v>1</v>
      </c>
      <c r="B10" t="s">
        <v>1053</v>
      </c>
      <c r="C10" t="s">
        <v>1050</v>
      </c>
      <c r="D10" s="25">
        <v>3.5782407407407409E-2</v>
      </c>
      <c r="E10">
        <v>157.33699999999999</v>
      </c>
    </row>
    <row r="11" spans="1:12" x14ac:dyDescent="0.2">
      <c r="A11" t="s">
        <v>1054</v>
      </c>
      <c r="B11"/>
      <c r="C11"/>
      <c r="D11" t="s">
        <v>1055</v>
      </c>
      <c r="E11">
        <v>570.53499999999997</v>
      </c>
    </row>
    <row r="12" spans="1:12" x14ac:dyDescent="0.2">
      <c r="A12">
        <v>2</v>
      </c>
      <c r="B12" t="s">
        <v>1057</v>
      </c>
      <c r="C12" t="s">
        <v>1056</v>
      </c>
      <c r="D12" s="25">
        <v>3.1395833333333338E-2</v>
      </c>
      <c r="E12">
        <v>179.577</v>
      </c>
    </row>
    <row r="13" spans="1:12" x14ac:dyDescent="0.2">
      <c r="A13">
        <v>2</v>
      </c>
      <c r="B13" t="s">
        <v>1058</v>
      </c>
      <c r="C13" t="s">
        <v>1056</v>
      </c>
      <c r="D13" s="25">
        <v>3.7048611111111109E-2</v>
      </c>
      <c r="E13">
        <v>150.91800000000001</v>
      </c>
    </row>
    <row r="14" spans="1:12" x14ac:dyDescent="0.2">
      <c r="A14">
        <v>2</v>
      </c>
      <c r="B14" t="s">
        <v>1059</v>
      </c>
      <c r="C14" t="s">
        <v>1056</v>
      </c>
      <c r="D14" s="25">
        <v>3.7984953703703701E-2</v>
      </c>
      <c r="E14">
        <v>146.17099999999999</v>
      </c>
    </row>
    <row r="15" spans="1:12" x14ac:dyDescent="0.2">
      <c r="A15" t="s">
        <v>1054</v>
      </c>
      <c r="B15"/>
      <c r="C15"/>
      <c r="D15" t="s">
        <v>1060</v>
      </c>
      <c r="E15">
        <v>476.666</v>
      </c>
    </row>
    <row r="16" spans="1:12" x14ac:dyDescent="0.2">
      <c r="A16">
        <v>3</v>
      </c>
      <c r="B16" t="s">
        <v>1062</v>
      </c>
      <c r="C16" t="s">
        <v>1061</v>
      </c>
      <c r="D16" s="25">
        <v>3.2767361111111108E-2</v>
      </c>
      <c r="E16">
        <v>172.62299999999999</v>
      </c>
    </row>
    <row r="17" spans="1:5" x14ac:dyDescent="0.2">
      <c r="A17">
        <v>3</v>
      </c>
      <c r="B17" t="s">
        <v>1063</v>
      </c>
      <c r="C17" t="s">
        <v>1061</v>
      </c>
      <c r="D17" s="25">
        <v>3.617824074074074E-2</v>
      </c>
      <c r="E17">
        <v>155.33000000000001</v>
      </c>
    </row>
    <row r="18" spans="1:5" x14ac:dyDescent="0.2">
      <c r="A18">
        <v>3</v>
      </c>
      <c r="B18" t="s">
        <v>1064</v>
      </c>
      <c r="C18" t="s">
        <v>1061</v>
      </c>
      <c r="D18" s="25">
        <v>4.0750000000000001E-2</v>
      </c>
      <c r="E18">
        <v>132.15199999999999</v>
      </c>
    </row>
    <row r="19" spans="1:5" x14ac:dyDescent="0.2">
      <c r="A19" t="s">
        <v>1054</v>
      </c>
      <c r="B19"/>
      <c r="C19"/>
      <c r="D19" t="s">
        <v>1065</v>
      </c>
      <c r="E19">
        <v>460.10500000000002</v>
      </c>
    </row>
    <row r="20" spans="1:5" x14ac:dyDescent="0.2">
      <c r="A20">
        <v>4</v>
      </c>
      <c r="B20" t="s">
        <v>1067</v>
      </c>
      <c r="C20" t="s">
        <v>1066</v>
      </c>
      <c r="D20" s="25">
        <v>3.1635416666666666E-2</v>
      </c>
      <c r="E20">
        <v>178.36199999999999</v>
      </c>
    </row>
    <row r="21" spans="1:5" x14ac:dyDescent="0.2">
      <c r="A21">
        <v>4</v>
      </c>
      <c r="B21" t="s">
        <v>1068</v>
      </c>
      <c r="C21" t="s">
        <v>1066</v>
      </c>
      <c r="D21" s="25">
        <v>4.161458333333333E-2</v>
      </c>
      <c r="E21">
        <v>127.76900000000001</v>
      </c>
    </row>
    <row r="22" spans="1:5" x14ac:dyDescent="0.2">
      <c r="A22">
        <v>4</v>
      </c>
      <c r="B22" t="s">
        <v>1069</v>
      </c>
      <c r="C22" t="s">
        <v>1066</v>
      </c>
      <c r="D22" s="25">
        <v>2.40625E-3</v>
      </c>
      <c r="E22">
        <v>115.30500000000001</v>
      </c>
    </row>
    <row r="23" spans="1:5" x14ac:dyDescent="0.2">
      <c r="A23" t="s">
        <v>1054</v>
      </c>
      <c r="B23"/>
      <c r="C23"/>
      <c r="D23" t="s">
        <v>1070</v>
      </c>
      <c r="E23">
        <v>421.43599999999998</v>
      </c>
    </row>
    <row r="24" spans="1:5" x14ac:dyDescent="0.2">
      <c r="A24">
        <v>5</v>
      </c>
      <c r="B24" t="s">
        <v>1072</v>
      </c>
      <c r="C24" t="s">
        <v>1071</v>
      </c>
      <c r="D24" s="25">
        <v>4.5520833333333333E-3</v>
      </c>
      <c r="E24">
        <v>104.426</v>
      </c>
    </row>
    <row r="25" spans="1:5" x14ac:dyDescent="0.2">
      <c r="A25">
        <v>5</v>
      </c>
      <c r="B25" t="s">
        <v>1073</v>
      </c>
      <c r="C25" t="s">
        <v>1071</v>
      </c>
      <c r="D25" s="25">
        <v>8.0648148148148146E-3</v>
      </c>
      <c r="E25">
        <v>86.616</v>
      </c>
    </row>
    <row r="26" spans="1:5" x14ac:dyDescent="0.2">
      <c r="A26">
        <v>5</v>
      </c>
      <c r="B26" t="s">
        <v>1074</v>
      </c>
      <c r="C26" t="s">
        <v>1071</v>
      </c>
      <c r="D26" s="25">
        <v>8.2511574074074067E-3</v>
      </c>
      <c r="E26">
        <v>85.671999999999997</v>
      </c>
    </row>
    <row r="27" spans="1:5" x14ac:dyDescent="0.2">
      <c r="A27" t="s">
        <v>1054</v>
      </c>
      <c r="B27"/>
      <c r="C27"/>
      <c r="D27" t="s">
        <v>1075</v>
      </c>
      <c r="E27">
        <v>276.714</v>
      </c>
    </row>
    <row r="28" spans="1:5" x14ac:dyDescent="0.2">
      <c r="A28" t="s">
        <v>1076</v>
      </c>
      <c r="B28"/>
      <c r="C28"/>
      <c r="D28"/>
      <c r="E28"/>
    </row>
    <row r="29" spans="1:5" x14ac:dyDescent="0.2">
      <c r="A29">
        <v>1</v>
      </c>
      <c r="B29" t="s">
        <v>1078</v>
      </c>
      <c r="C29" t="s">
        <v>1077</v>
      </c>
      <c r="D29" s="25">
        <v>7.8032407407407399E-3</v>
      </c>
      <c r="E29">
        <v>299.19</v>
      </c>
    </row>
    <row r="30" spans="1:5" x14ac:dyDescent="0.2">
      <c r="A30">
        <v>1</v>
      </c>
      <c r="B30" t="s">
        <v>1079</v>
      </c>
      <c r="C30" t="s">
        <v>1077</v>
      </c>
      <c r="D30" s="25">
        <v>1.3078703703703703E-2</v>
      </c>
      <c r="E30">
        <v>272.44400000000002</v>
      </c>
    </row>
    <row r="31" spans="1:5" x14ac:dyDescent="0.2">
      <c r="A31">
        <v>1</v>
      </c>
      <c r="B31" t="s">
        <v>1080</v>
      </c>
      <c r="C31" t="s">
        <v>1077</v>
      </c>
      <c r="D31" s="25">
        <v>1.3295138888888889E-2</v>
      </c>
      <c r="E31">
        <v>271.34699999999998</v>
      </c>
    </row>
    <row r="32" spans="1:5" x14ac:dyDescent="0.2">
      <c r="A32" t="s">
        <v>1054</v>
      </c>
      <c r="B32"/>
      <c r="C32"/>
      <c r="D32" t="s">
        <v>1081</v>
      </c>
      <c r="E32">
        <v>842.98099999999999</v>
      </c>
    </row>
    <row r="33" spans="1:5" x14ac:dyDescent="0.2">
      <c r="A33">
        <v>2</v>
      </c>
      <c r="B33" t="s">
        <v>1083</v>
      </c>
      <c r="C33" t="s">
        <v>1082</v>
      </c>
      <c r="D33" s="25">
        <v>8.549768518518519E-3</v>
      </c>
      <c r="E33">
        <v>295.40499999999997</v>
      </c>
    </row>
    <row r="34" spans="1:5" x14ac:dyDescent="0.2">
      <c r="A34">
        <v>2</v>
      </c>
      <c r="B34" t="s">
        <v>1084</v>
      </c>
      <c r="C34" t="s">
        <v>1082</v>
      </c>
      <c r="D34" s="25">
        <v>1.5495370370370369E-2</v>
      </c>
      <c r="E34">
        <v>260.19200000000001</v>
      </c>
    </row>
    <row r="35" spans="1:5" x14ac:dyDescent="0.2">
      <c r="A35">
        <v>2</v>
      </c>
      <c r="B35" t="s">
        <v>1085</v>
      </c>
      <c r="C35" t="s">
        <v>1082</v>
      </c>
      <c r="D35" s="25">
        <v>1.750462962962963E-2</v>
      </c>
      <c r="E35">
        <v>250.005</v>
      </c>
    </row>
    <row r="36" spans="1:5" x14ac:dyDescent="0.2">
      <c r="A36" t="s">
        <v>1054</v>
      </c>
      <c r="B36"/>
      <c r="C36"/>
      <c r="D36" t="s">
        <v>1086</v>
      </c>
      <c r="E36">
        <v>805.60199999999998</v>
      </c>
    </row>
    <row r="37" spans="1:5" x14ac:dyDescent="0.2">
      <c r="A37">
        <v>3</v>
      </c>
      <c r="B37" t="s">
        <v>1088</v>
      </c>
      <c r="C37" t="s">
        <v>1087</v>
      </c>
      <c r="D37" s="25">
        <v>1.3107638888888889E-2</v>
      </c>
      <c r="E37">
        <v>272.29700000000003</v>
      </c>
    </row>
    <row r="38" spans="1:5" x14ac:dyDescent="0.2">
      <c r="A38">
        <v>3</v>
      </c>
      <c r="B38" t="s">
        <v>1089</v>
      </c>
      <c r="C38" t="s">
        <v>1087</v>
      </c>
      <c r="D38" s="25">
        <v>1.3229166666666667E-2</v>
      </c>
      <c r="E38">
        <v>271.68099999999998</v>
      </c>
    </row>
    <row r="39" spans="1:5" x14ac:dyDescent="0.2">
      <c r="A39">
        <v>3</v>
      </c>
      <c r="B39" t="s">
        <v>1090</v>
      </c>
      <c r="C39" t="s">
        <v>1087</v>
      </c>
      <c r="D39" s="25">
        <v>1.5938657407407408E-2</v>
      </c>
      <c r="E39">
        <v>257.94400000000002</v>
      </c>
    </row>
    <row r="40" spans="1:5" x14ac:dyDescent="0.2">
      <c r="A40" t="s">
        <v>1054</v>
      </c>
      <c r="B40"/>
      <c r="C40"/>
      <c r="D40" t="s">
        <v>1091</v>
      </c>
      <c r="E40">
        <v>801.92200000000003</v>
      </c>
    </row>
    <row r="41" spans="1:5" x14ac:dyDescent="0.2">
      <c r="A41">
        <v>4</v>
      </c>
      <c r="B41" t="s">
        <v>1093</v>
      </c>
      <c r="C41" t="s">
        <v>1092</v>
      </c>
      <c r="D41" s="25">
        <v>1.1870370370370371E-2</v>
      </c>
      <c r="E41">
        <v>278.57</v>
      </c>
    </row>
    <row r="42" spans="1:5" x14ac:dyDescent="0.2">
      <c r="A42">
        <v>4</v>
      </c>
      <c r="B42" t="s">
        <v>1094</v>
      </c>
      <c r="C42" t="s">
        <v>1092</v>
      </c>
      <c r="D42" s="25">
        <v>1.7582175925925928E-2</v>
      </c>
      <c r="E42">
        <v>249.61199999999999</v>
      </c>
    </row>
    <row r="43" spans="1:5" x14ac:dyDescent="0.2">
      <c r="A43">
        <v>4</v>
      </c>
      <c r="B43" t="s">
        <v>1095</v>
      </c>
      <c r="C43" t="s">
        <v>1092</v>
      </c>
      <c r="D43" s="25">
        <v>1.9011574074074073E-2</v>
      </c>
      <c r="E43">
        <v>242.36500000000001</v>
      </c>
    </row>
    <row r="44" spans="1:5" x14ac:dyDescent="0.2">
      <c r="A44" t="s">
        <v>1054</v>
      </c>
      <c r="B44"/>
      <c r="C44"/>
      <c r="D44" t="s">
        <v>1096</v>
      </c>
      <c r="E44">
        <v>770.54700000000003</v>
      </c>
    </row>
    <row r="45" spans="1:5" x14ac:dyDescent="0.2">
      <c r="A45">
        <v>5</v>
      </c>
      <c r="B45" t="s">
        <v>1098</v>
      </c>
      <c r="C45" t="s">
        <v>1097</v>
      </c>
      <c r="D45" s="25">
        <v>1.6400462962962964E-2</v>
      </c>
      <c r="E45">
        <v>255.60300000000001</v>
      </c>
    </row>
    <row r="46" spans="1:5" x14ac:dyDescent="0.2">
      <c r="A46">
        <v>5</v>
      </c>
      <c r="B46" t="s">
        <v>1099</v>
      </c>
      <c r="C46" t="s">
        <v>1097</v>
      </c>
      <c r="D46" s="25">
        <v>1.6635416666666666E-2</v>
      </c>
      <c r="E46">
        <v>254.41200000000001</v>
      </c>
    </row>
    <row r="47" spans="1:5" x14ac:dyDescent="0.2">
      <c r="A47">
        <v>5</v>
      </c>
      <c r="B47" t="s">
        <v>1100</v>
      </c>
      <c r="C47" t="s">
        <v>1097</v>
      </c>
      <c r="D47" s="25">
        <v>1.8506944444444444E-2</v>
      </c>
      <c r="E47">
        <v>244.923</v>
      </c>
    </row>
    <row r="48" spans="1:5" x14ac:dyDescent="0.2">
      <c r="A48" t="s">
        <v>1054</v>
      </c>
      <c r="B48"/>
      <c r="C48"/>
      <c r="D48" t="s">
        <v>1101</v>
      </c>
      <c r="E48">
        <v>754.93799999999999</v>
      </c>
    </row>
    <row r="49" spans="1:5" x14ac:dyDescent="0.2">
      <c r="A49">
        <v>6</v>
      </c>
      <c r="B49" t="s">
        <v>1103</v>
      </c>
      <c r="C49" t="s">
        <v>1102</v>
      </c>
      <c r="D49" s="25">
        <v>1.629513888888889E-2</v>
      </c>
      <c r="E49">
        <v>256.137</v>
      </c>
    </row>
    <row r="50" spans="1:5" x14ac:dyDescent="0.2">
      <c r="A50">
        <v>6</v>
      </c>
      <c r="B50" t="s">
        <v>1104</v>
      </c>
      <c r="C50" t="s">
        <v>1102</v>
      </c>
      <c r="D50" s="25">
        <v>1.8193287037037039E-2</v>
      </c>
      <c r="E50">
        <v>246.51300000000001</v>
      </c>
    </row>
    <row r="51" spans="1:5" x14ac:dyDescent="0.2">
      <c r="A51">
        <v>6</v>
      </c>
      <c r="B51" t="s">
        <v>1105</v>
      </c>
      <c r="C51" t="s">
        <v>1102</v>
      </c>
      <c r="D51" s="25">
        <v>1.9484953703703702E-2</v>
      </c>
      <c r="E51">
        <v>239.965</v>
      </c>
    </row>
    <row r="52" spans="1:5" x14ac:dyDescent="0.2">
      <c r="A52" t="s">
        <v>1054</v>
      </c>
      <c r="B52"/>
      <c r="C52"/>
      <c r="D52" t="s">
        <v>1106</v>
      </c>
      <c r="E52">
        <v>742.61500000000001</v>
      </c>
    </row>
    <row r="53" spans="1:5" x14ac:dyDescent="0.2">
      <c r="A53">
        <v>7</v>
      </c>
      <c r="B53" t="s">
        <v>1108</v>
      </c>
      <c r="C53" t="s">
        <v>1107</v>
      </c>
      <c r="D53" s="25">
        <v>1.0299768518518519E-2</v>
      </c>
      <c r="E53">
        <v>286.53300000000002</v>
      </c>
    </row>
    <row r="54" spans="1:5" x14ac:dyDescent="0.2">
      <c r="A54">
        <v>7</v>
      </c>
      <c r="B54" t="s">
        <v>1109</v>
      </c>
      <c r="C54" t="s">
        <v>1107</v>
      </c>
      <c r="D54" s="25">
        <v>1.7659722222222222E-2</v>
      </c>
      <c r="E54">
        <v>249.21799999999999</v>
      </c>
    </row>
    <row r="55" spans="1:5" x14ac:dyDescent="0.2">
      <c r="A55">
        <v>7</v>
      </c>
      <c r="B55" t="s">
        <v>1110</v>
      </c>
      <c r="C55" t="s">
        <v>1107</v>
      </c>
      <c r="D55" s="25">
        <v>2.68125E-2</v>
      </c>
      <c r="E55">
        <v>202.81399999999999</v>
      </c>
    </row>
    <row r="56" spans="1:5" x14ac:dyDescent="0.2">
      <c r="A56" t="s">
        <v>1054</v>
      </c>
      <c r="B56"/>
      <c r="C56"/>
      <c r="D56" t="s">
        <v>1111</v>
      </c>
      <c r="E56">
        <v>738.56500000000005</v>
      </c>
    </row>
    <row r="57" spans="1:5" x14ac:dyDescent="0.2">
      <c r="A57">
        <v>8</v>
      </c>
      <c r="B57" t="s">
        <v>1113</v>
      </c>
      <c r="C57" t="s">
        <v>1112</v>
      </c>
      <c r="D57" s="25">
        <v>1.8239583333333333E-2</v>
      </c>
      <c r="E57">
        <v>246.279</v>
      </c>
    </row>
    <row r="58" spans="1:5" x14ac:dyDescent="0.2">
      <c r="A58">
        <v>8</v>
      </c>
      <c r="B58" t="s">
        <v>1114</v>
      </c>
      <c r="C58" t="s">
        <v>1112</v>
      </c>
      <c r="D58" s="25">
        <v>1.9052083333333334E-2</v>
      </c>
      <c r="E58">
        <v>242.15899999999999</v>
      </c>
    </row>
    <row r="59" spans="1:5" x14ac:dyDescent="0.2">
      <c r="A59">
        <v>8</v>
      </c>
      <c r="B59" t="s">
        <v>1115</v>
      </c>
      <c r="C59" t="s">
        <v>1112</v>
      </c>
      <c r="D59" s="25">
        <v>1.9879629629629629E-2</v>
      </c>
      <c r="E59">
        <v>237.964</v>
      </c>
    </row>
    <row r="60" spans="1:5" x14ac:dyDescent="0.2">
      <c r="A60" t="s">
        <v>1054</v>
      </c>
      <c r="B60"/>
      <c r="C60"/>
      <c r="D60" t="s">
        <v>1116</v>
      </c>
      <c r="E60">
        <v>726.40200000000004</v>
      </c>
    </row>
    <row r="61" spans="1:5" x14ac:dyDescent="0.2">
      <c r="A61">
        <v>9</v>
      </c>
      <c r="B61" t="s">
        <v>1118</v>
      </c>
      <c r="C61" t="s">
        <v>1117</v>
      </c>
      <c r="D61" s="25">
        <v>1.6766203703703703E-2</v>
      </c>
      <c r="E61">
        <v>253.74799999999999</v>
      </c>
    </row>
    <row r="62" spans="1:5" x14ac:dyDescent="0.2">
      <c r="A62">
        <v>9</v>
      </c>
      <c r="B62" t="s">
        <v>1119</v>
      </c>
      <c r="C62" t="s">
        <v>1117</v>
      </c>
      <c r="D62" s="25">
        <v>1.8770833333333334E-2</v>
      </c>
      <c r="E62">
        <v>243.58500000000001</v>
      </c>
    </row>
    <row r="63" spans="1:5" x14ac:dyDescent="0.2">
      <c r="A63">
        <v>9</v>
      </c>
      <c r="B63" t="s">
        <v>1120</v>
      </c>
      <c r="C63" t="s">
        <v>1117</v>
      </c>
      <c r="D63" s="25">
        <v>2.2979166666666672E-2</v>
      </c>
      <c r="E63">
        <v>222.249</v>
      </c>
    </row>
    <row r="64" spans="1:5" x14ac:dyDescent="0.2">
      <c r="A64" t="s">
        <v>1054</v>
      </c>
      <c r="B64"/>
      <c r="C64"/>
      <c r="D64" t="s">
        <v>1121</v>
      </c>
      <c r="E64">
        <v>719.58199999999999</v>
      </c>
    </row>
    <row r="65" spans="1:5" x14ac:dyDescent="0.2">
      <c r="A65">
        <v>10</v>
      </c>
      <c r="B65" t="s">
        <v>1123</v>
      </c>
      <c r="C65" t="s">
        <v>1122</v>
      </c>
      <c r="D65" s="25">
        <v>1.2938657407407407E-2</v>
      </c>
      <c r="E65">
        <v>273.154</v>
      </c>
    </row>
    <row r="66" spans="1:5" x14ac:dyDescent="0.2">
      <c r="A66">
        <v>10</v>
      </c>
      <c r="B66" t="s">
        <v>1124</v>
      </c>
      <c r="C66" t="s">
        <v>1122</v>
      </c>
      <c r="D66" s="25">
        <v>1.6251157407407409E-2</v>
      </c>
      <c r="E66">
        <v>256.36</v>
      </c>
    </row>
    <row r="67" spans="1:5" x14ac:dyDescent="0.2">
      <c r="A67">
        <v>10</v>
      </c>
      <c r="B67" t="s">
        <v>1125</v>
      </c>
      <c r="C67" t="s">
        <v>1122</v>
      </c>
      <c r="D67" s="25">
        <v>2.9543981481481487E-2</v>
      </c>
      <c r="E67">
        <v>188.96600000000001</v>
      </c>
    </row>
    <row r="68" spans="1:5" x14ac:dyDescent="0.2">
      <c r="A68" t="s">
        <v>1054</v>
      </c>
      <c r="B68"/>
      <c r="C68"/>
      <c r="D68" t="s">
        <v>1126</v>
      </c>
      <c r="E68">
        <v>718.48</v>
      </c>
    </row>
    <row r="69" spans="1:5" x14ac:dyDescent="0.2">
      <c r="A69">
        <v>11</v>
      </c>
      <c r="B69" t="s">
        <v>1128</v>
      </c>
      <c r="C69" t="s">
        <v>1127</v>
      </c>
      <c r="D69" s="25">
        <v>1.6618055555555556E-2</v>
      </c>
      <c r="E69">
        <v>254.5</v>
      </c>
    </row>
    <row r="70" spans="1:5" x14ac:dyDescent="0.2">
      <c r="A70">
        <v>11</v>
      </c>
      <c r="B70" t="s">
        <v>1129</v>
      </c>
      <c r="C70" t="s">
        <v>1127</v>
      </c>
      <c r="D70" s="25">
        <v>2.1037037037037035E-2</v>
      </c>
      <c r="E70">
        <v>232.096</v>
      </c>
    </row>
    <row r="71" spans="1:5" x14ac:dyDescent="0.2">
      <c r="A71">
        <v>11</v>
      </c>
      <c r="B71" t="s">
        <v>1130</v>
      </c>
      <c r="C71" t="s">
        <v>1127</v>
      </c>
      <c r="D71" s="25">
        <v>2.1215277777777777E-2</v>
      </c>
      <c r="E71">
        <v>231.19200000000001</v>
      </c>
    </row>
    <row r="72" spans="1:5" x14ac:dyDescent="0.2">
      <c r="A72" t="s">
        <v>1054</v>
      </c>
      <c r="B72"/>
      <c r="C72"/>
      <c r="D72" t="s">
        <v>1131</v>
      </c>
      <c r="E72">
        <v>717.78800000000001</v>
      </c>
    </row>
    <row r="73" spans="1:5" x14ac:dyDescent="0.2">
      <c r="A73">
        <v>12</v>
      </c>
      <c r="B73" t="s">
        <v>1133</v>
      </c>
      <c r="C73" t="s">
        <v>1132</v>
      </c>
      <c r="D73" s="25">
        <v>8.084490740740741E-3</v>
      </c>
      <c r="E73">
        <v>297.76400000000001</v>
      </c>
    </row>
    <row r="74" spans="1:5" x14ac:dyDescent="0.2">
      <c r="A74">
        <v>12</v>
      </c>
      <c r="B74" t="s">
        <v>1134</v>
      </c>
      <c r="C74" t="s">
        <v>1132</v>
      </c>
      <c r="D74" s="25">
        <v>2.2070601851851852E-2</v>
      </c>
      <c r="E74">
        <v>226.85499999999999</v>
      </c>
    </row>
    <row r="75" spans="1:5" x14ac:dyDescent="0.2">
      <c r="A75">
        <v>12</v>
      </c>
      <c r="B75" t="s">
        <v>1135</v>
      </c>
      <c r="C75" t="s">
        <v>1132</v>
      </c>
      <c r="D75" s="25">
        <v>2.9986111111111113E-2</v>
      </c>
      <c r="E75">
        <v>186.72399999999999</v>
      </c>
    </row>
    <row r="76" spans="1:5" x14ac:dyDescent="0.2">
      <c r="A76" t="s">
        <v>1054</v>
      </c>
      <c r="B76"/>
      <c r="C76"/>
      <c r="D76" t="s">
        <v>1136</v>
      </c>
      <c r="E76">
        <v>711.34299999999996</v>
      </c>
    </row>
    <row r="77" spans="1:5" x14ac:dyDescent="0.2">
      <c r="A77">
        <v>13</v>
      </c>
      <c r="B77" t="s">
        <v>1138</v>
      </c>
      <c r="C77" t="s">
        <v>1137</v>
      </c>
      <c r="D77" s="25">
        <v>1.8524305555555554E-2</v>
      </c>
      <c r="E77">
        <v>244.83500000000001</v>
      </c>
    </row>
    <row r="78" spans="1:5" x14ac:dyDescent="0.2">
      <c r="A78">
        <v>13</v>
      </c>
      <c r="B78" t="s">
        <v>1139</v>
      </c>
      <c r="C78" t="s">
        <v>1137</v>
      </c>
      <c r="D78" s="25">
        <v>2.1717592592592594E-2</v>
      </c>
      <c r="E78">
        <v>228.64500000000001</v>
      </c>
    </row>
    <row r="79" spans="1:5" x14ac:dyDescent="0.2">
      <c r="A79">
        <v>13</v>
      </c>
      <c r="B79" t="s">
        <v>1140</v>
      </c>
      <c r="C79" t="s">
        <v>1137</v>
      </c>
      <c r="D79" s="25">
        <v>2.568287037037037E-2</v>
      </c>
      <c r="E79">
        <v>208.541</v>
      </c>
    </row>
    <row r="80" spans="1:5" x14ac:dyDescent="0.2">
      <c r="A80" t="s">
        <v>1054</v>
      </c>
      <c r="B80"/>
      <c r="C80"/>
      <c r="D80" t="s">
        <v>1141</v>
      </c>
      <c r="E80">
        <v>682.02099999999996</v>
      </c>
    </row>
    <row r="81" spans="1:5" x14ac:dyDescent="0.2">
      <c r="A81">
        <v>14</v>
      </c>
      <c r="B81" t="s">
        <v>1143</v>
      </c>
      <c r="C81" t="s">
        <v>1142</v>
      </c>
      <c r="D81" s="25">
        <v>1.3778935185185184E-2</v>
      </c>
      <c r="E81">
        <v>268.89400000000001</v>
      </c>
    </row>
    <row r="82" spans="1:5" x14ac:dyDescent="0.2">
      <c r="A82">
        <v>14</v>
      </c>
      <c r="B82" t="s">
        <v>1144</v>
      </c>
      <c r="C82" t="s">
        <v>1142</v>
      </c>
      <c r="D82" s="25">
        <v>2.1980324074074076E-2</v>
      </c>
      <c r="E82">
        <v>227.31299999999999</v>
      </c>
    </row>
    <row r="83" spans="1:5" x14ac:dyDescent="0.2">
      <c r="A83">
        <v>14</v>
      </c>
      <c r="B83" t="s">
        <v>1145</v>
      </c>
      <c r="C83" t="s">
        <v>1142</v>
      </c>
      <c r="D83" s="25">
        <v>3.0624999999999999E-2</v>
      </c>
      <c r="E83">
        <v>183.48500000000001</v>
      </c>
    </row>
    <row r="84" spans="1:5" x14ac:dyDescent="0.2">
      <c r="A84" t="s">
        <v>1054</v>
      </c>
      <c r="B84"/>
      <c r="C84"/>
      <c r="D84" t="s">
        <v>1146</v>
      </c>
      <c r="E84">
        <v>679.69200000000001</v>
      </c>
    </row>
    <row r="85" spans="1:5" x14ac:dyDescent="0.2">
      <c r="A85">
        <v>15</v>
      </c>
      <c r="B85" t="s">
        <v>1148</v>
      </c>
      <c r="C85" t="s">
        <v>1147</v>
      </c>
      <c r="D85" s="25">
        <v>2.0416666666666666E-2</v>
      </c>
      <c r="E85">
        <v>235.24100000000001</v>
      </c>
    </row>
    <row r="86" spans="1:5" x14ac:dyDescent="0.2">
      <c r="A86">
        <v>15</v>
      </c>
      <c r="B86" t="s">
        <v>1149</v>
      </c>
      <c r="C86" t="s">
        <v>1147</v>
      </c>
      <c r="D86" s="25">
        <v>2.1795138888888888E-2</v>
      </c>
      <c r="E86">
        <v>228.25200000000001</v>
      </c>
    </row>
    <row r="87" spans="1:5" x14ac:dyDescent="0.2">
      <c r="A87">
        <v>15</v>
      </c>
      <c r="B87" t="s">
        <v>1150</v>
      </c>
      <c r="C87" t="s">
        <v>1147</v>
      </c>
      <c r="D87" s="25">
        <v>2.4917824074074075E-2</v>
      </c>
      <c r="E87">
        <v>212.42</v>
      </c>
    </row>
    <row r="88" spans="1:5" x14ac:dyDescent="0.2">
      <c r="A88" t="s">
        <v>1054</v>
      </c>
      <c r="B88"/>
      <c r="C88"/>
      <c r="D88" t="s">
        <v>1151</v>
      </c>
      <c r="E88">
        <v>675.91300000000001</v>
      </c>
    </row>
    <row r="89" spans="1:5" x14ac:dyDescent="0.2">
      <c r="A89">
        <v>16</v>
      </c>
      <c r="B89" t="s">
        <v>1153</v>
      </c>
      <c r="C89" t="s">
        <v>1152</v>
      </c>
      <c r="D89" s="25">
        <v>1.7337962962962961E-2</v>
      </c>
      <c r="E89">
        <v>250.85</v>
      </c>
    </row>
    <row r="90" spans="1:5" x14ac:dyDescent="0.2">
      <c r="A90">
        <v>16</v>
      </c>
      <c r="B90" t="s">
        <v>1154</v>
      </c>
      <c r="C90" t="s">
        <v>1152</v>
      </c>
      <c r="D90" s="25">
        <v>2.4100694444444445E-2</v>
      </c>
      <c r="E90">
        <v>216.56299999999999</v>
      </c>
    </row>
    <row r="91" spans="1:5" x14ac:dyDescent="0.2">
      <c r="A91">
        <v>16</v>
      </c>
      <c r="B91" t="s">
        <v>1155</v>
      </c>
      <c r="C91" t="s">
        <v>1152</v>
      </c>
      <c r="D91" s="25">
        <v>2.8488425925925927E-2</v>
      </c>
      <c r="E91">
        <v>194.31700000000001</v>
      </c>
    </row>
    <row r="92" spans="1:5" x14ac:dyDescent="0.2">
      <c r="A92" t="s">
        <v>1054</v>
      </c>
      <c r="B92"/>
      <c r="C92"/>
      <c r="D92" t="s">
        <v>1156</v>
      </c>
      <c r="E92">
        <v>661.73</v>
      </c>
    </row>
    <row r="93" spans="1:5" x14ac:dyDescent="0.2">
      <c r="A93">
        <v>17</v>
      </c>
      <c r="B93" t="s">
        <v>1158</v>
      </c>
      <c r="C93" t="s">
        <v>1157</v>
      </c>
      <c r="D93" s="25">
        <v>1.708449074074074E-2</v>
      </c>
      <c r="E93">
        <v>252.13499999999999</v>
      </c>
    </row>
    <row r="94" spans="1:5" x14ac:dyDescent="0.2">
      <c r="A94">
        <v>17</v>
      </c>
      <c r="B94" t="s">
        <v>1159</v>
      </c>
      <c r="C94" t="s">
        <v>1157</v>
      </c>
      <c r="D94" s="25">
        <v>1.7569444444444447E-2</v>
      </c>
      <c r="E94">
        <v>249.67599999999999</v>
      </c>
    </row>
    <row r="95" spans="1:5" x14ac:dyDescent="0.2">
      <c r="A95">
        <v>17</v>
      </c>
      <c r="B95" t="s">
        <v>1160</v>
      </c>
      <c r="C95" t="s">
        <v>1157</v>
      </c>
      <c r="D95" s="25">
        <v>3.577546296296296E-2</v>
      </c>
      <c r="E95">
        <v>157.37299999999999</v>
      </c>
    </row>
    <row r="96" spans="1:5" x14ac:dyDescent="0.2">
      <c r="A96" t="s">
        <v>1054</v>
      </c>
      <c r="B96"/>
      <c r="C96"/>
      <c r="D96" t="s">
        <v>1161</v>
      </c>
      <c r="E96">
        <v>659.18399999999997</v>
      </c>
    </row>
    <row r="97" spans="1:5" x14ac:dyDescent="0.2">
      <c r="A97">
        <v>18</v>
      </c>
      <c r="B97" t="s">
        <v>1163</v>
      </c>
      <c r="C97" t="s">
        <v>1162</v>
      </c>
      <c r="D97" s="25">
        <v>2.102199074074074E-2</v>
      </c>
      <c r="E97">
        <v>232.172</v>
      </c>
    </row>
    <row r="98" spans="1:5" x14ac:dyDescent="0.2">
      <c r="A98">
        <v>18</v>
      </c>
      <c r="B98" t="s">
        <v>1164</v>
      </c>
      <c r="C98" t="s">
        <v>1162</v>
      </c>
      <c r="D98" s="25">
        <v>2.4806712962962964E-2</v>
      </c>
      <c r="E98">
        <v>212.98400000000001</v>
      </c>
    </row>
    <row r="99" spans="1:5" x14ac:dyDescent="0.2">
      <c r="A99">
        <v>18</v>
      </c>
      <c r="B99" t="s">
        <v>1165</v>
      </c>
      <c r="C99" t="s">
        <v>1162</v>
      </c>
      <c r="D99" s="25">
        <v>2.5596064814814815E-2</v>
      </c>
      <c r="E99">
        <v>208.982</v>
      </c>
    </row>
    <row r="100" spans="1:5" x14ac:dyDescent="0.2">
      <c r="A100" t="s">
        <v>1054</v>
      </c>
      <c r="B100"/>
      <c r="C100"/>
      <c r="D100" t="s">
        <v>1166</v>
      </c>
      <c r="E100">
        <v>654.13800000000003</v>
      </c>
    </row>
    <row r="101" spans="1:5" x14ac:dyDescent="0.2">
      <c r="A101">
        <v>19</v>
      </c>
      <c r="B101" t="s">
        <v>1168</v>
      </c>
      <c r="C101" t="s">
        <v>1167</v>
      </c>
      <c r="D101" s="25">
        <v>2.0997685185185185E-2</v>
      </c>
      <c r="E101">
        <v>232.29499999999999</v>
      </c>
    </row>
    <row r="102" spans="1:5" x14ac:dyDescent="0.2">
      <c r="A102">
        <v>19</v>
      </c>
      <c r="B102" t="s">
        <v>1169</v>
      </c>
      <c r="C102" t="s">
        <v>1167</v>
      </c>
      <c r="D102" s="25">
        <v>2.1820601851851851E-2</v>
      </c>
      <c r="E102">
        <v>228.12299999999999</v>
      </c>
    </row>
    <row r="103" spans="1:5" x14ac:dyDescent="0.2">
      <c r="A103">
        <v>19</v>
      </c>
      <c r="B103" t="s">
        <v>1170</v>
      </c>
      <c r="C103" t="s">
        <v>1167</v>
      </c>
      <c r="D103" s="25">
        <v>2.8776620370370373E-2</v>
      </c>
      <c r="E103">
        <v>192.85599999999999</v>
      </c>
    </row>
    <row r="104" spans="1:5" x14ac:dyDescent="0.2">
      <c r="A104" t="s">
        <v>1054</v>
      </c>
      <c r="B104"/>
      <c r="C104"/>
      <c r="D104" t="s">
        <v>1171</v>
      </c>
      <c r="E104">
        <v>653.274</v>
      </c>
    </row>
    <row r="105" spans="1:5" x14ac:dyDescent="0.2">
      <c r="A105">
        <v>20</v>
      </c>
      <c r="B105" t="s">
        <v>1173</v>
      </c>
      <c r="C105" t="s">
        <v>1172</v>
      </c>
      <c r="D105" s="25">
        <v>1.7034722222222222E-2</v>
      </c>
      <c r="E105">
        <v>252.387</v>
      </c>
    </row>
    <row r="106" spans="1:5" x14ac:dyDescent="0.2">
      <c r="A106">
        <v>20</v>
      </c>
      <c r="B106" t="s">
        <v>1174</v>
      </c>
      <c r="C106" t="s">
        <v>1172</v>
      </c>
      <c r="D106" s="25">
        <v>2.5521990740740741E-2</v>
      </c>
      <c r="E106">
        <v>209.357</v>
      </c>
    </row>
    <row r="107" spans="1:5" x14ac:dyDescent="0.2">
      <c r="A107">
        <v>20</v>
      </c>
      <c r="B107" t="s">
        <v>1175</v>
      </c>
      <c r="C107" t="s">
        <v>1172</v>
      </c>
      <c r="D107" s="25">
        <v>2.9931712962962962E-2</v>
      </c>
      <c r="E107">
        <v>187</v>
      </c>
    </row>
    <row r="108" spans="1:5" x14ac:dyDescent="0.2">
      <c r="A108" t="s">
        <v>1054</v>
      </c>
      <c r="B108"/>
      <c r="C108"/>
      <c r="D108" t="s">
        <v>1176</v>
      </c>
      <c r="E108">
        <v>648.74400000000003</v>
      </c>
    </row>
    <row r="109" spans="1:5" x14ac:dyDescent="0.2">
      <c r="A109">
        <v>21</v>
      </c>
      <c r="B109" t="s">
        <v>1178</v>
      </c>
      <c r="C109" t="s">
        <v>1177</v>
      </c>
      <c r="D109" s="25">
        <v>2.3571759259259261E-2</v>
      </c>
      <c r="E109">
        <v>219.245</v>
      </c>
    </row>
    <row r="110" spans="1:5" x14ac:dyDescent="0.2">
      <c r="A110">
        <v>21</v>
      </c>
      <c r="B110" t="s">
        <v>1179</v>
      </c>
      <c r="C110" t="s">
        <v>1177</v>
      </c>
      <c r="D110" s="25">
        <v>2.392013888888889E-2</v>
      </c>
      <c r="E110">
        <v>217.47800000000001</v>
      </c>
    </row>
    <row r="111" spans="1:5" x14ac:dyDescent="0.2">
      <c r="A111">
        <v>21</v>
      </c>
      <c r="B111" t="s">
        <v>1180</v>
      </c>
      <c r="C111" t="s">
        <v>1177</v>
      </c>
      <c r="D111" s="25">
        <v>2.6358796296296293E-2</v>
      </c>
      <c r="E111">
        <v>205.11500000000001</v>
      </c>
    </row>
    <row r="112" spans="1:5" x14ac:dyDescent="0.2">
      <c r="A112" t="s">
        <v>1054</v>
      </c>
      <c r="B112"/>
      <c r="C112"/>
      <c r="D112" t="s">
        <v>1181</v>
      </c>
      <c r="E112">
        <v>641.83799999999997</v>
      </c>
    </row>
    <row r="113" spans="1:5" x14ac:dyDescent="0.2">
      <c r="A113">
        <v>22</v>
      </c>
      <c r="B113" t="s">
        <v>1183</v>
      </c>
      <c r="C113" t="s">
        <v>1182</v>
      </c>
      <c r="D113" s="25">
        <v>1.9273148148148147E-2</v>
      </c>
      <c r="E113">
        <v>241.03800000000001</v>
      </c>
    </row>
    <row r="114" spans="1:5" x14ac:dyDescent="0.2">
      <c r="A114">
        <v>22</v>
      </c>
      <c r="B114" t="s">
        <v>1184</v>
      </c>
      <c r="C114" t="s">
        <v>1182</v>
      </c>
      <c r="D114" s="25">
        <v>2.5612268518518517E-2</v>
      </c>
      <c r="E114">
        <v>208.899</v>
      </c>
    </row>
    <row r="115" spans="1:5" x14ac:dyDescent="0.2">
      <c r="A115">
        <v>22</v>
      </c>
      <c r="B115" t="s">
        <v>1185</v>
      </c>
      <c r="C115" t="s">
        <v>1182</v>
      </c>
      <c r="D115" s="25">
        <v>2.9248842592592594E-2</v>
      </c>
      <c r="E115">
        <v>190.46199999999999</v>
      </c>
    </row>
    <row r="116" spans="1:5" x14ac:dyDescent="0.2">
      <c r="A116" t="s">
        <v>1054</v>
      </c>
      <c r="B116"/>
      <c r="C116"/>
      <c r="D116" t="s">
        <v>1186</v>
      </c>
      <c r="E116">
        <v>640.399</v>
      </c>
    </row>
    <row r="117" spans="1:5" x14ac:dyDescent="0.2">
      <c r="A117">
        <v>23</v>
      </c>
      <c r="B117" t="s">
        <v>1188</v>
      </c>
      <c r="C117" t="s">
        <v>1187</v>
      </c>
      <c r="D117" s="25">
        <v>1.8628472222222223E-2</v>
      </c>
      <c r="E117">
        <v>244.30699999999999</v>
      </c>
    </row>
    <row r="118" spans="1:5" x14ac:dyDescent="0.2">
      <c r="A118">
        <v>23</v>
      </c>
      <c r="B118" t="s">
        <v>1189</v>
      </c>
      <c r="C118" t="s">
        <v>1187</v>
      </c>
      <c r="D118" s="25">
        <v>2.6674768518518521E-2</v>
      </c>
      <c r="E118">
        <v>203.51300000000001</v>
      </c>
    </row>
    <row r="119" spans="1:5" x14ac:dyDescent="0.2">
      <c r="A119">
        <v>23</v>
      </c>
      <c r="B119" t="s">
        <v>1190</v>
      </c>
      <c r="C119" t="s">
        <v>1187</v>
      </c>
      <c r="D119" s="25">
        <v>3.0332175925925926E-2</v>
      </c>
      <c r="E119">
        <v>184.97</v>
      </c>
    </row>
    <row r="120" spans="1:5" x14ac:dyDescent="0.2">
      <c r="A120" t="s">
        <v>1054</v>
      </c>
      <c r="B120"/>
      <c r="C120"/>
      <c r="D120" t="s">
        <v>1191</v>
      </c>
      <c r="E120">
        <v>632.79</v>
      </c>
    </row>
    <row r="121" spans="1:5" x14ac:dyDescent="0.2">
      <c r="A121">
        <v>24</v>
      </c>
      <c r="B121" t="s">
        <v>1193</v>
      </c>
      <c r="C121" t="s">
        <v>1192</v>
      </c>
      <c r="D121" s="25">
        <v>2.3969907407407409E-2</v>
      </c>
      <c r="E121">
        <v>217.226</v>
      </c>
    </row>
    <row r="122" spans="1:5" x14ac:dyDescent="0.2">
      <c r="A122">
        <v>24</v>
      </c>
      <c r="B122" t="s">
        <v>1194</v>
      </c>
      <c r="C122" t="s">
        <v>1192</v>
      </c>
      <c r="D122" s="25">
        <v>2.4724537037037034E-2</v>
      </c>
      <c r="E122">
        <v>213.4</v>
      </c>
    </row>
    <row r="123" spans="1:5" x14ac:dyDescent="0.2">
      <c r="A123">
        <v>24</v>
      </c>
      <c r="B123" t="s">
        <v>1195</v>
      </c>
      <c r="C123" t="s">
        <v>1192</v>
      </c>
      <c r="D123" s="25">
        <v>2.7384259259259257E-2</v>
      </c>
      <c r="E123">
        <v>199.91499999999999</v>
      </c>
    </row>
    <row r="124" spans="1:5" x14ac:dyDescent="0.2">
      <c r="A124" t="s">
        <v>1054</v>
      </c>
      <c r="B124"/>
      <c r="C124"/>
      <c r="D124" t="s">
        <v>1196</v>
      </c>
      <c r="E124">
        <v>630.54100000000005</v>
      </c>
    </row>
    <row r="125" spans="1:5" x14ac:dyDescent="0.2">
      <c r="A125">
        <v>25</v>
      </c>
      <c r="B125" t="s">
        <v>1198</v>
      </c>
      <c r="C125" t="s">
        <v>1197</v>
      </c>
      <c r="D125" s="25">
        <v>2.3938657407407405E-2</v>
      </c>
      <c r="E125">
        <v>217.38499999999999</v>
      </c>
    </row>
    <row r="126" spans="1:5" x14ac:dyDescent="0.2">
      <c r="A126">
        <v>25</v>
      </c>
      <c r="B126" t="s">
        <v>1199</v>
      </c>
      <c r="C126" t="s">
        <v>1197</v>
      </c>
      <c r="D126" s="25">
        <v>2.7133101851851849E-2</v>
      </c>
      <c r="E126">
        <v>201.18899999999999</v>
      </c>
    </row>
    <row r="127" spans="1:5" x14ac:dyDescent="0.2">
      <c r="A127">
        <v>25</v>
      </c>
      <c r="B127" t="s">
        <v>1200</v>
      </c>
      <c r="C127" t="s">
        <v>1197</v>
      </c>
      <c r="D127" s="25">
        <v>2.7399305555555555E-2</v>
      </c>
      <c r="E127">
        <v>199.839</v>
      </c>
    </row>
    <row r="128" spans="1:5" x14ac:dyDescent="0.2">
      <c r="A128" t="s">
        <v>1054</v>
      </c>
      <c r="B128"/>
      <c r="C128"/>
      <c r="D128" t="s">
        <v>1201</v>
      </c>
      <c r="E128">
        <v>618.41300000000001</v>
      </c>
    </row>
    <row r="129" spans="1:5" x14ac:dyDescent="0.2">
      <c r="A129">
        <v>26</v>
      </c>
      <c r="B129" t="s">
        <v>1203</v>
      </c>
      <c r="C129" t="s">
        <v>1202</v>
      </c>
      <c r="D129" s="25">
        <v>2.1587962962962962E-2</v>
      </c>
      <c r="E129">
        <v>229.30199999999999</v>
      </c>
    </row>
    <row r="130" spans="1:5" x14ac:dyDescent="0.2">
      <c r="A130">
        <v>26</v>
      </c>
      <c r="B130" t="s">
        <v>1204</v>
      </c>
      <c r="C130" t="s">
        <v>1202</v>
      </c>
      <c r="D130" s="25">
        <v>2.9278935185185189E-2</v>
      </c>
      <c r="E130">
        <v>190.31</v>
      </c>
    </row>
    <row r="131" spans="1:5" x14ac:dyDescent="0.2">
      <c r="A131">
        <v>26</v>
      </c>
      <c r="B131" t="s">
        <v>1205</v>
      </c>
      <c r="C131" t="s">
        <v>1202</v>
      </c>
      <c r="D131" s="25">
        <v>3.2140046296296292E-2</v>
      </c>
      <c r="E131">
        <v>175.804</v>
      </c>
    </row>
    <row r="132" spans="1:5" x14ac:dyDescent="0.2">
      <c r="A132" t="s">
        <v>1054</v>
      </c>
      <c r="B132"/>
      <c r="C132"/>
      <c r="D132" t="s">
        <v>1206</v>
      </c>
      <c r="E132">
        <v>595.41600000000005</v>
      </c>
    </row>
    <row r="133" spans="1:5" x14ac:dyDescent="0.2">
      <c r="A133">
        <v>27</v>
      </c>
      <c r="B133" t="s">
        <v>1208</v>
      </c>
      <c r="C133" t="s">
        <v>1207</v>
      </c>
      <c r="D133" s="25">
        <v>2.4423611111111115E-2</v>
      </c>
      <c r="E133">
        <v>214.92599999999999</v>
      </c>
    </row>
    <row r="134" spans="1:5" x14ac:dyDescent="0.2">
      <c r="A134">
        <v>27</v>
      </c>
      <c r="B134" t="s">
        <v>1209</v>
      </c>
      <c r="C134" t="s">
        <v>1207</v>
      </c>
      <c r="D134" s="25">
        <v>2.489351851851852E-2</v>
      </c>
      <c r="E134">
        <v>212.54300000000001</v>
      </c>
    </row>
    <row r="135" spans="1:5" x14ac:dyDescent="0.2">
      <c r="A135">
        <v>27</v>
      </c>
      <c r="B135" t="s">
        <v>1210</v>
      </c>
      <c r="C135" t="s">
        <v>1207</v>
      </c>
      <c r="D135" s="25">
        <v>3.4506944444444444E-2</v>
      </c>
      <c r="E135">
        <v>163.804</v>
      </c>
    </row>
    <row r="136" spans="1:5" x14ac:dyDescent="0.2">
      <c r="A136" t="s">
        <v>1054</v>
      </c>
      <c r="B136"/>
      <c r="C136"/>
      <c r="D136" t="s">
        <v>1211</v>
      </c>
      <c r="E136">
        <v>591.27300000000002</v>
      </c>
    </row>
    <row r="137" spans="1:5" x14ac:dyDescent="0.2">
      <c r="A137">
        <v>28</v>
      </c>
      <c r="B137" t="s">
        <v>1212</v>
      </c>
      <c r="C137" t="s">
        <v>1061</v>
      </c>
      <c r="D137" s="25">
        <v>2.3391203703703702E-2</v>
      </c>
      <c r="E137">
        <v>220.16</v>
      </c>
    </row>
    <row r="138" spans="1:5" x14ac:dyDescent="0.2">
      <c r="A138">
        <v>28</v>
      </c>
      <c r="B138" t="s">
        <v>1213</v>
      </c>
      <c r="C138" t="s">
        <v>1061</v>
      </c>
      <c r="D138" s="25">
        <v>3.0429398148148146E-2</v>
      </c>
      <c r="E138">
        <v>184.477</v>
      </c>
    </row>
    <row r="139" spans="1:5" x14ac:dyDescent="0.2">
      <c r="A139">
        <v>28</v>
      </c>
      <c r="B139" t="s">
        <v>1214</v>
      </c>
      <c r="C139" t="s">
        <v>1061</v>
      </c>
      <c r="D139" s="25">
        <v>3.1663194444444445E-2</v>
      </c>
      <c r="E139">
        <v>178.22200000000001</v>
      </c>
    </row>
    <row r="140" spans="1:5" x14ac:dyDescent="0.2">
      <c r="A140" t="s">
        <v>1054</v>
      </c>
      <c r="B140"/>
      <c r="C140"/>
      <c r="D140" t="s">
        <v>1215</v>
      </c>
      <c r="E140">
        <v>582.85900000000004</v>
      </c>
    </row>
    <row r="141" spans="1:5" x14ac:dyDescent="0.2">
      <c r="A141">
        <v>29</v>
      </c>
      <c r="B141" t="s">
        <v>1217</v>
      </c>
      <c r="C141" t="s">
        <v>1216</v>
      </c>
      <c r="D141" s="25">
        <v>2.4931712962962958E-2</v>
      </c>
      <c r="E141">
        <v>212.35</v>
      </c>
    </row>
    <row r="142" spans="1:5" x14ac:dyDescent="0.2">
      <c r="A142">
        <v>29</v>
      </c>
      <c r="B142" t="s">
        <v>1218</v>
      </c>
      <c r="C142" t="s">
        <v>1216</v>
      </c>
      <c r="D142" s="25">
        <v>2.9798611111111109E-2</v>
      </c>
      <c r="E142">
        <v>187.67500000000001</v>
      </c>
    </row>
    <row r="143" spans="1:5" x14ac:dyDescent="0.2">
      <c r="A143">
        <v>29</v>
      </c>
      <c r="B143" t="s">
        <v>1219</v>
      </c>
      <c r="C143" t="s">
        <v>1216</v>
      </c>
      <c r="D143" s="25">
        <v>3.2174768518518519E-2</v>
      </c>
      <c r="E143">
        <v>175.62799999999999</v>
      </c>
    </row>
    <row r="144" spans="1:5" x14ac:dyDescent="0.2">
      <c r="A144" t="s">
        <v>1054</v>
      </c>
      <c r="B144"/>
      <c r="C144"/>
      <c r="D144" t="s">
        <v>1220</v>
      </c>
      <c r="E144">
        <v>575.65300000000002</v>
      </c>
    </row>
    <row r="145" spans="1:5" x14ac:dyDescent="0.2">
      <c r="A145">
        <v>30</v>
      </c>
      <c r="B145" t="s">
        <v>1222</v>
      </c>
      <c r="C145" t="s">
        <v>1221</v>
      </c>
      <c r="D145" s="25">
        <v>2.4243055555555556E-2</v>
      </c>
      <c r="E145">
        <v>215.84100000000001</v>
      </c>
    </row>
    <row r="146" spans="1:5" x14ac:dyDescent="0.2">
      <c r="A146">
        <v>30</v>
      </c>
      <c r="B146" t="s">
        <v>1223</v>
      </c>
      <c r="C146" t="s">
        <v>1221</v>
      </c>
      <c r="D146" s="25">
        <v>2.937615740740741E-2</v>
      </c>
      <c r="E146">
        <v>189.81700000000001</v>
      </c>
    </row>
    <row r="147" spans="1:5" x14ac:dyDescent="0.2">
      <c r="A147">
        <v>30</v>
      </c>
      <c r="B147" t="s">
        <v>1224</v>
      </c>
      <c r="C147" t="s">
        <v>1221</v>
      </c>
      <c r="D147" s="25">
        <v>3.4640046296296294E-2</v>
      </c>
      <c r="E147">
        <v>163.12899999999999</v>
      </c>
    </row>
    <row r="148" spans="1:5" x14ac:dyDescent="0.2">
      <c r="A148" t="s">
        <v>1054</v>
      </c>
      <c r="B148"/>
      <c r="C148"/>
      <c r="D148" t="s">
        <v>1225</v>
      </c>
      <c r="E148">
        <v>568.78700000000003</v>
      </c>
    </row>
    <row r="149" spans="1:5" x14ac:dyDescent="0.2">
      <c r="A149">
        <v>31</v>
      </c>
      <c r="B149" t="s">
        <v>1227</v>
      </c>
      <c r="C149" t="s">
        <v>1226</v>
      </c>
      <c r="D149" s="25">
        <v>2.9563657407407407E-2</v>
      </c>
      <c r="E149">
        <v>188.86600000000001</v>
      </c>
    </row>
    <row r="150" spans="1:5" x14ac:dyDescent="0.2">
      <c r="A150">
        <v>31</v>
      </c>
      <c r="B150" t="s">
        <v>1228</v>
      </c>
      <c r="C150" t="s">
        <v>1226</v>
      </c>
      <c r="D150" s="25">
        <v>2.959259259259259E-2</v>
      </c>
      <c r="E150">
        <v>188.71899999999999</v>
      </c>
    </row>
    <row r="151" spans="1:5" x14ac:dyDescent="0.2">
      <c r="A151">
        <v>31</v>
      </c>
      <c r="B151" t="s">
        <v>1229</v>
      </c>
      <c r="C151" t="s">
        <v>1226</v>
      </c>
      <c r="D151" s="25">
        <v>2.9649305555555557E-2</v>
      </c>
      <c r="E151">
        <v>188.43199999999999</v>
      </c>
    </row>
    <row r="152" spans="1:5" x14ac:dyDescent="0.2">
      <c r="A152" t="s">
        <v>1054</v>
      </c>
      <c r="B152"/>
      <c r="C152"/>
      <c r="D152" t="s">
        <v>1230</v>
      </c>
      <c r="E152">
        <v>566.01700000000005</v>
      </c>
    </row>
    <row r="153" spans="1:5" x14ac:dyDescent="0.2">
      <c r="A153">
        <v>32</v>
      </c>
      <c r="B153" t="s">
        <v>1232</v>
      </c>
      <c r="C153" t="s">
        <v>1231</v>
      </c>
      <c r="D153" s="25">
        <v>2.8866898148148148E-2</v>
      </c>
      <c r="E153">
        <v>192.399</v>
      </c>
    </row>
    <row r="154" spans="1:5" x14ac:dyDescent="0.2">
      <c r="A154">
        <v>32</v>
      </c>
      <c r="B154" t="s">
        <v>1233</v>
      </c>
      <c r="C154" t="s">
        <v>1231</v>
      </c>
      <c r="D154" s="25">
        <v>2.98587962962963E-2</v>
      </c>
      <c r="E154">
        <v>187.37</v>
      </c>
    </row>
    <row r="155" spans="1:5" x14ac:dyDescent="0.2">
      <c r="A155">
        <v>32</v>
      </c>
      <c r="B155" t="s">
        <v>1234</v>
      </c>
      <c r="C155" t="s">
        <v>1231</v>
      </c>
      <c r="D155" s="25">
        <v>3.0815972222222224E-2</v>
      </c>
      <c r="E155">
        <v>182.517</v>
      </c>
    </row>
    <row r="156" spans="1:5" x14ac:dyDescent="0.2">
      <c r="A156" t="s">
        <v>1054</v>
      </c>
      <c r="B156"/>
      <c r="C156"/>
      <c r="D156" t="s">
        <v>1235</v>
      </c>
      <c r="E156">
        <v>562.28599999999994</v>
      </c>
    </row>
    <row r="157" spans="1:5" x14ac:dyDescent="0.2">
      <c r="A157">
        <v>33</v>
      </c>
      <c r="B157" t="s">
        <v>1237</v>
      </c>
      <c r="C157" t="s">
        <v>1236</v>
      </c>
      <c r="D157" s="25">
        <v>3.0637731481481481E-2</v>
      </c>
      <c r="E157">
        <v>183.42099999999999</v>
      </c>
    </row>
    <row r="158" spans="1:5" x14ac:dyDescent="0.2">
      <c r="A158">
        <v>33</v>
      </c>
      <c r="B158" t="s">
        <v>1238</v>
      </c>
      <c r="C158" t="s">
        <v>1236</v>
      </c>
      <c r="D158" s="25">
        <v>3.1150462962962963E-2</v>
      </c>
      <c r="E158">
        <v>180.821</v>
      </c>
    </row>
    <row r="159" spans="1:5" x14ac:dyDescent="0.2">
      <c r="A159">
        <v>33</v>
      </c>
      <c r="B159" t="s">
        <v>1239</v>
      </c>
      <c r="C159" t="s">
        <v>1236</v>
      </c>
      <c r="D159" s="25">
        <v>3.2100694444444446E-2</v>
      </c>
      <c r="E159">
        <v>176.00299999999999</v>
      </c>
    </row>
    <row r="160" spans="1:5" x14ac:dyDescent="0.2">
      <c r="A160" t="s">
        <v>1054</v>
      </c>
      <c r="B160"/>
      <c r="C160"/>
      <c r="D160" t="s">
        <v>1240</v>
      </c>
      <c r="E160">
        <v>540.245</v>
      </c>
    </row>
    <row r="161" spans="1:5" x14ac:dyDescent="0.2">
      <c r="A161">
        <v>34</v>
      </c>
      <c r="B161" t="s">
        <v>1242</v>
      </c>
      <c r="C161" t="s">
        <v>1241</v>
      </c>
      <c r="D161" s="25">
        <v>3.2151620370370372E-2</v>
      </c>
      <c r="E161">
        <v>175.745</v>
      </c>
    </row>
    <row r="162" spans="1:5" x14ac:dyDescent="0.2">
      <c r="A162">
        <v>34</v>
      </c>
      <c r="B162" t="s">
        <v>1243</v>
      </c>
      <c r="C162" t="s">
        <v>1241</v>
      </c>
      <c r="D162" s="25">
        <v>3.6670138888888891E-2</v>
      </c>
      <c r="E162">
        <v>152.83699999999999</v>
      </c>
    </row>
    <row r="163" spans="1:5" x14ac:dyDescent="0.2">
      <c r="A163">
        <v>34</v>
      </c>
      <c r="B163" t="s">
        <v>1244</v>
      </c>
      <c r="C163" t="s">
        <v>1241</v>
      </c>
      <c r="D163" s="25">
        <v>3.6682870370370373E-2</v>
      </c>
      <c r="E163">
        <v>152.77199999999999</v>
      </c>
    </row>
    <row r="164" spans="1:5" x14ac:dyDescent="0.2">
      <c r="A164" t="s">
        <v>1054</v>
      </c>
      <c r="B164"/>
      <c r="C164"/>
      <c r="D164" t="s">
        <v>1245</v>
      </c>
      <c r="E164">
        <v>481.35399999999998</v>
      </c>
    </row>
    <row r="165" spans="1:5" x14ac:dyDescent="0.2">
      <c r="A165">
        <v>35</v>
      </c>
      <c r="B165" t="s">
        <v>1247</v>
      </c>
      <c r="C165" t="s">
        <v>1246</v>
      </c>
      <c r="D165" s="25">
        <v>3.4848379629629632E-2</v>
      </c>
      <c r="E165">
        <v>162.07300000000001</v>
      </c>
    </row>
    <row r="166" spans="1:5" x14ac:dyDescent="0.2">
      <c r="A166">
        <v>35</v>
      </c>
      <c r="B166" t="s">
        <v>1248</v>
      </c>
      <c r="C166" t="s">
        <v>1246</v>
      </c>
      <c r="D166" s="25">
        <v>3.5423611111111107E-2</v>
      </c>
      <c r="E166">
        <v>159.15600000000001</v>
      </c>
    </row>
    <row r="167" spans="1:5" x14ac:dyDescent="0.2">
      <c r="A167">
        <v>35</v>
      </c>
      <c r="B167" t="s">
        <v>1249</v>
      </c>
      <c r="C167" t="s">
        <v>1246</v>
      </c>
      <c r="D167" s="25">
        <v>3.8223379629629628E-2</v>
      </c>
      <c r="E167">
        <v>144.96199999999999</v>
      </c>
    </row>
    <row r="168" spans="1:5" x14ac:dyDescent="0.2">
      <c r="A168" t="s">
        <v>1054</v>
      </c>
      <c r="B168"/>
      <c r="C168"/>
      <c r="D168" t="s">
        <v>1250</v>
      </c>
      <c r="E168">
        <v>466.19099999999997</v>
      </c>
    </row>
    <row r="169" spans="1:5" x14ac:dyDescent="0.2">
      <c r="A169">
        <v>36</v>
      </c>
      <c r="B169" t="s">
        <v>1252</v>
      </c>
      <c r="C169" t="s">
        <v>1251</v>
      </c>
      <c r="D169" s="25">
        <v>3.5819444444444445E-2</v>
      </c>
      <c r="E169">
        <v>157.15</v>
      </c>
    </row>
    <row r="170" spans="1:5" x14ac:dyDescent="0.2">
      <c r="A170">
        <v>36</v>
      </c>
      <c r="B170" t="s">
        <v>1253</v>
      </c>
      <c r="C170" t="s">
        <v>1251</v>
      </c>
      <c r="D170" s="25">
        <v>3.5835648148148151E-2</v>
      </c>
      <c r="E170">
        <v>157.06700000000001</v>
      </c>
    </row>
    <row r="171" spans="1:5" x14ac:dyDescent="0.2">
      <c r="A171">
        <v>36</v>
      </c>
      <c r="B171" t="s">
        <v>1254</v>
      </c>
      <c r="C171" t="s">
        <v>1251</v>
      </c>
      <c r="D171" s="25">
        <v>3.7039351851851851E-2</v>
      </c>
      <c r="E171">
        <v>150.965</v>
      </c>
    </row>
    <row r="172" spans="1:5" x14ac:dyDescent="0.2">
      <c r="A172" t="s">
        <v>1054</v>
      </c>
      <c r="B172"/>
      <c r="C172"/>
      <c r="D172" t="s">
        <v>1255</v>
      </c>
      <c r="E172">
        <v>465.18200000000002</v>
      </c>
    </row>
    <row r="173" spans="1:5" x14ac:dyDescent="0.2">
      <c r="A173">
        <v>37</v>
      </c>
      <c r="B173" t="s">
        <v>1257</v>
      </c>
      <c r="C173" t="s">
        <v>1256</v>
      </c>
      <c r="D173" s="25">
        <v>2.8274305555555559E-2</v>
      </c>
      <c r="E173">
        <v>195.40299999999999</v>
      </c>
    </row>
    <row r="174" spans="1:5" x14ac:dyDescent="0.2">
      <c r="A174">
        <v>37</v>
      </c>
      <c r="B174" t="s">
        <v>1258</v>
      </c>
      <c r="C174" t="s">
        <v>1256</v>
      </c>
      <c r="D174" s="25">
        <v>4.0023148148148148E-2</v>
      </c>
      <c r="E174">
        <v>135.83699999999999</v>
      </c>
    </row>
    <row r="175" spans="1:5" x14ac:dyDescent="0.2">
      <c r="A175">
        <v>37</v>
      </c>
      <c r="B175" t="s">
        <v>1259</v>
      </c>
      <c r="C175" t="s">
        <v>1256</v>
      </c>
      <c r="D175" s="25">
        <v>1.7708333333333335E-4</v>
      </c>
      <c r="E175">
        <v>126.607</v>
      </c>
    </row>
    <row r="176" spans="1:5" x14ac:dyDescent="0.2">
      <c r="A176" t="s">
        <v>1054</v>
      </c>
      <c r="B176"/>
      <c r="C176"/>
      <c r="D176" t="s">
        <v>1260</v>
      </c>
      <c r="E176">
        <v>457.84699999999998</v>
      </c>
    </row>
    <row r="177" spans="1:12" x14ac:dyDescent="0.2">
      <c r="A177">
        <v>38</v>
      </c>
      <c r="B177" t="s">
        <v>1262</v>
      </c>
      <c r="C177" t="s">
        <v>1261</v>
      </c>
      <c r="D177" s="25">
        <v>3.4187499999999996E-2</v>
      </c>
      <c r="E177">
        <v>165.423</v>
      </c>
    </row>
    <row r="178" spans="1:12" x14ac:dyDescent="0.2">
      <c r="A178">
        <v>38</v>
      </c>
      <c r="B178" t="s">
        <v>1263</v>
      </c>
      <c r="C178" t="s">
        <v>1261</v>
      </c>
      <c r="D178" s="25">
        <v>3.6770833333333336E-2</v>
      </c>
      <c r="E178">
        <v>152.32599999999999</v>
      </c>
    </row>
    <row r="179" spans="1:12" x14ac:dyDescent="0.2">
      <c r="A179">
        <v>38</v>
      </c>
      <c r="B179" t="s">
        <v>1264</v>
      </c>
      <c r="C179" t="s">
        <v>1261</v>
      </c>
      <c r="D179" s="25">
        <v>2.7777777777777776E-5</v>
      </c>
      <c r="E179">
        <v>127.364</v>
      </c>
    </row>
    <row r="180" spans="1:12" x14ac:dyDescent="0.2">
      <c r="A180" t="s">
        <v>1054</v>
      </c>
      <c r="B180"/>
      <c r="C180"/>
      <c r="D180" t="s">
        <v>1265</v>
      </c>
      <c r="E180">
        <v>445.113</v>
      </c>
    </row>
    <row r="181" spans="1:12" x14ac:dyDescent="0.2">
      <c r="A181">
        <v>39</v>
      </c>
      <c r="B181" t="s">
        <v>1267</v>
      </c>
      <c r="C181" t="s">
        <v>1266</v>
      </c>
      <c r="D181" s="25">
        <v>3.8814814814814809E-2</v>
      </c>
      <c r="E181">
        <v>141.96299999999999</v>
      </c>
    </row>
    <row r="182" spans="1:12" x14ac:dyDescent="0.2">
      <c r="A182">
        <v>39</v>
      </c>
      <c r="B182" t="s">
        <v>1268</v>
      </c>
      <c r="C182" t="s">
        <v>1266</v>
      </c>
      <c r="D182" s="25">
        <v>4.0251157407407409E-2</v>
      </c>
      <c r="E182">
        <v>134.68100000000001</v>
      </c>
    </row>
    <row r="183" spans="1:12" x14ac:dyDescent="0.2">
      <c r="A183">
        <v>39</v>
      </c>
      <c r="B183" t="s">
        <v>1269</v>
      </c>
      <c r="C183" t="s">
        <v>1266</v>
      </c>
      <c r="D183" s="25">
        <v>4.0903935185185182E-2</v>
      </c>
      <c r="E183">
        <v>131.37100000000001</v>
      </c>
    </row>
    <row r="184" spans="1:12" x14ac:dyDescent="0.2">
      <c r="A184" t="s">
        <v>1054</v>
      </c>
      <c r="B184"/>
      <c r="C184"/>
      <c r="D184" t="s">
        <v>1270</v>
      </c>
      <c r="E184">
        <v>408.01499999999999</v>
      </c>
    </row>
    <row r="185" spans="1:12" x14ac:dyDescent="0.2">
      <c r="A185">
        <v>40</v>
      </c>
      <c r="B185" t="s">
        <v>1272</v>
      </c>
      <c r="C185" t="s">
        <v>1271</v>
      </c>
      <c r="D185" s="25">
        <v>4.0429398148148145E-2</v>
      </c>
      <c r="E185">
        <v>133.77699999999999</v>
      </c>
    </row>
    <row r="186" spans="1:12" x14ac:dyDescent="0.2">
      <c r="A186">
        <v>40</v>
      </c>
      <c r="B186" t="s">
        <v>1273</v>
      </c>
      <c r="C186" t="s">
        <v>1271</v>
      </c>
      <c r="D186" s="25">
        <v>4.150694444444445E-2</v>
      </c>
      <c r="E186">
        <v>128.31399999999999</v>
      </c>
    </row>
    <row r="187" spans="1:12" x14ac:dyDescent="0.2">
      <c r="A187">
        <v>40</v>
      </c>
      <c r="B187" t="s">
        <v>1274</v>
      </c>
      <c r="C187" t="s">
        <v>1271</v>
      </c>
      <c r="D187" s="25">
        <v>4.168981481481481E-3</v>
      </c>
      <c r="E187">
        <v>106.36799999999999</v>
      </c>
    </row>
    <row r="188" spans="1:12" x14ac:dyDescent="0.2">
      <c r="A188" t="s">
        <v>1054</v>
      </c>
      <c r="B188"/>
      <c r="C188"/>
      <c r="D188" t="s">
        <v>1275</v>
      </c>
      <c r="E188">
        <v>368.459</v>
      </c>
    </row>
    <row r="189" spans="1:12" x14ac:dyDescent="0.2">
      <c r="A189">
        <v>41</v>
      </c>
      <c r="B189" t="s">
        <v>1277</v>
      </c>
      <c r="C189" t="s">
        <v>1276</v>
      </c>
      <c r="D189" s="25">
        <v>4.1665509259259263E-2</v>
      </c>
      <c r="E189">
        <v>127.51</v>
      </c>
    </row>
    <row r="190" spans="1:12" x14ac:dyDescent="0.2">
      <c r="A190">
        <v>41</v>
      </c>
      <c r="B190" t="s">
        <v>1278</v>
      </c>
      <c r="C190" t="s">
        <v>1276</v>
      </c>
      <c r="D190" s="25">
        <v>1.1342592592592591E-3</v>
      </c>
      <c r="E190">
        <v>121.754</v>
      </c>
    </row>
    <row r="191" spans="1:12" x14ac:dyDescent="0.2">
      <c r="A191">
        <v>41</v>
      </c>
      <c r="B191" t="s">
        <v>1279</v>
      </c>
      <c r="C191" t="s">
        <v>1276</v>
      </c>
      <c r="D191" s="25">
        <v>9.8043981481481489E-3</v>
      </c>
      <c r="E191">
        <v>77.796999999999997</v>
      </c>
    </row>
    <row r="192" spans="1:12" x14ac:dyDescent="0.2">
      <c r="A192" s="3"/>
      <c r="B192"/>
      <c r="C192" s="3"/>
      <c r="D192" t="s">
        <v>1280</v>
      </c>
      <c r="E192">
        <v>327.06099999999998</v>
      </c>
      <c r="K192" t="s">
        <v>1054</v>
      </c>
      <c r="L192"/>
    </row>
  </sheetData>
  <autoFilter ref="A6:J207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67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Hinweise</vt:lpstr>
      <vt:lpstr>21 km</vt:lpstr>
      <vt:lpstr>21 km Mannschaft</vt:lpstr>
      <vt:lpstr>'21 km'!Druckbereich</vt:lpstr>
      <vt:lpstr>'21 km Mannschaft'!Druckbereich</vt:lpstr>
      <vt:lpstr>Hinweise!Druckbereich</vt:lpstr>
      <vt:lpstr>'21 km'!Drucktitel</vt:lpstr>
      <vt:lpstr>'21 km Mannschaft'!Drucktitel</vt:lpstr>
      <vt:lpstr>Hinweise!Drucktitel</vt:lpstr>
    </vt:vector>
  </TitlesOfParts>
  <Company>Laufinfo.eu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Thomas Schulmerig</cp:lastModifiedBy>
  <cp:lastPrinted>2016-02-14T14:33:42Z</cp:lastPrinted>
  <dcterms:created xsi:type="dcterms:W3CDTF">2013-03-11T16:47:02Z</dcterms:created>
  <dcterms:modified xsi:type="dcterms:W3CDTF">2016-02-14T14:34:59Z</dcterms:modified>
  <cp:category>Laufinfo.eu</cp:category>
</cp:coreProperties>
</file>