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2515" windowHeight="12045"/>
  </bookViews>
  <sheets>
    <sheet name="Hinweise" sheetId="1" r:id="rId1"/>
    <sheet name="xx km" sheetId="26" r:id="rId2"/>
    <sheet name="x km" sheetId="27" r:id="rId3"/>
  </sheets>
  <definedNames>
    <definedName name="_xlnm._FilterDatabase" localSheetId="0" hidden="1">Hinweise!$A$6:$J$208</definedName>
    <definedName name="_xlnm._FilterDatabase" localSheetId="2" hidden="1">'x km'!$A$6:$J$208</definedName>
    <definedName name="_xlnm._FilterDatabase" localSheetId="1" hidden="1">'xx km'!$A$6:$J$208</definedName>
    <definedName name="_xlnm.Print_Area" localSheetId="0">Hinweise!$A:$J</definedName>
    <definedName name="_xlnm.Print_Area" localSheetId="2">'x km'!$A:$J</definedName>
    <definedName name="_xlnm.Print_Area" localSheetId="1">'xx km'!$A:$J</definedName>
    <definedName name="_xlnm.Print_Titles" localSheetId="0">Hinweise!$5:$5</definedName>
    <definedName name="_xlnm.Print_Titles" localSheetId="2">'x km'!$5:$5</definedName>
    <definedName name="_xlnm.Print_Titles" localSheetId="1">'xx km'!$5:$5</definedName>
  </definedNames>
  <calcPr calcId="125725"/>
</workbook>
</file>

<file path=xl/calcChain.xml><?xml version="1.0" encoding="utf-8"?>
<calcChain xmlns="http://schemas.openxmlformats.org/spreadsheetml/2006/main">
  <c r="J7" i="27"/>
  <c r="J7" i="26"/>
  <c r="H3" i="27"/>
  <c r="C3"/>
  <c r="A3"/>
  <c r="B6"/>
  <c r="B6" i="26"/>
  <c r="J9" i="1"/>
  <c r="J8"/>
  <c r="B6"/>
</calcChain>
</file>

<file path=xl/sharedStrings.xml><?xml version="1.0" encoding="utf-8"?>
<sst xmlns="http://schemas.openxmlformats.org/spreadsheetml/2006/main" count="50" uniqueCount="23">
  <si>
    <t>E R G E B N I S L I S T E</t>
  </si>
  <si>
    <t>Platz</t>
  </si>
  <si>
    <t>Name</t>
  </si>
  <si>
    <t>Verein</t>
  </si>
  <si>
    <t>Nat.</t>
  </si>
  <si>
    <t>JG</t>
  </si>
  <si>
    <t>Zeit</t>
  </si>
  <si>
    <t>Stnr.</t>
  </si>
  <si>
    <t>AK</t>
  </si>
  <si>
    <t>AK-Rang</t>
  </si>
  <si>
    <t>Lustig Dr. Fritz</t>
  </si>
  <si>
    <t>LT Irgendwo</t>
  </si>
  <si>
    <t>CH</t>
  </si>
  <si>
    <t>Veranstaltungsname</t>
  </si>
  <si>
    <t>Veranstalter</t>
  </si>
  <si>
    <t>Lauf / Walking etc.</t>
  </si>
  <si>
    <t>Datum</t>
  </si>
  <si>
    <t>pace</t>
  </si>
  <si>
    <t>GER</t>
  </si>
  <si>
    <t>Karlsruhe</t>
  </si>
  <si>
    <t>M55</t>
  </si>
  <si>
    <t>Meier Luise</t>
  </si>
  <si>
    <t>W45</t>
  </si>
</sst>
</file>

<file path=xl/styles.xml><?xml version="1.0" encoding="utf-8"?>
<styleSheet xmlns="http://schemas.openxmlformats.org/spreadsheetml/2006/main">
  <numFmts count="4">
    <numFmt numFmtId="164" formatCode="#,##0\ &quot;Zeilen&quot;"/>
    <numFmt numFmtId="165" formatCode="0\ &quot;km&quot;"/>
    <numFmt numFmtId="166" formatCode="ddd\ yyyy/mm/dd"/>
    <numFmt numFmtId="167" formatCode="h:mm:ss"/>
  </numFmts>
  <fonts count="2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auto="1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6" borderId="2" applyNumberFormat="0" applyAlignment="0" applyProtection="0"/>
    <xf numFmtId="0" fontId="5" fillId="2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1" fillId="30" borderId="4" applyNumberFormat="0" applyFont="0" applyAlignment="0" applyProtection="0"/>
    <xf numFmtId="0" fontId="10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32" borderId="9" applyNumberFormat="0" applyAlignment="0" applyProtection="0"/>
  </cellStyleXfs>
  <cellXfs count="25">
    <xf numFmtId="0" fontId="0" fillId="0" borderId="0" xfId="0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vertical="center" indent="1"/>
    </xf>
    <xf numFmtId="0" fontId="18" fillId="0" borderId="0" xfId="0" applyFont="1" applyAlignment="1">
      <alignment horizontal="left" vertical="center" indent="1"/>
    </xf>
    <xf numFmtId="165" fontId="19" fillId="0" borderId="0" xfId="0" applyNumberFormat="1" applyFont="1" applyAlignment="1">
      <alignment horizontal="right" vertical="center"/>
    </xf>
    <xf numFmtId="47" fontId="18" fillId="0" borderId="0" xfId="0" applyNumberFormat="1" applyFont="1" applyAlignment="1">
      <alignment horizontal="center" vertical="center"/>
    </xf>
    <xf numFmtId="47" fontId="19" fillId="0" borderId="0" xfId="0" applyNumberFormat="1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47" fontId="19" fillId="33" borderId="10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right" vertical="center" indent="1"/>
    </xf>
    <xf numFmtId="164" fontId="20" fillId="33" borderId="11" xfId="0" applyNumberFormat="1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center" vertical="center"/>
    </xf>
    <xf numFmtId="47" fontId="18" fillId="33" borderId="11" xfId="0" applyNumberFormat="1" applyFont="1" applyFill="1" applyBorder="1" applyAlignment="1">
      <alignment horizontal="center" vertical="center"/>
    </xf>
    <xf numFmtId="167" fontId="18" fillId="0" borderId="0" xfId="0" applyNumberFormat="1" applyFont="1" applyAlignment="1">
      <alignment horizontal="right" vertical="center" indent="1"/>
    </xf>
    <xf numFmtId="167" fontId="19" fillId="33" borderId="10" xfId="0" applyNumberFormat="1" applyFont="1" applyFill="1" applyBorder="1" applyAlignment="1">
      <alignment horizontal="right" vertical="center" indent="1"/>
    </xf>
    <xf numFmtId="167" fontId="18" fillId="33" borderId="11" xfId="0" applyNumberFormat="1" applyFont="1" applyFill="1" applyBorder="1" applyAlignment="1">
      <alignment horizontal="right" vertical="center" indent="1"/>
    </xf>
    <xf numFmtId="45" fontId="18" fillId="0" borderId="0" xfId="0" applyNumberFormat="1" applyFont="1" applyAlignment="1">
      <alignment horizontal="right" vertical="center" indent="1"/>
    </xf>
    <xf numFmtId="0" fontId="19" fillId="0" borderId="0" xfId="0" applyFont="1" applyAlignment="1">
      <alignment horizontal="left" vertical="center"/>
    </xf>
    <xf numFmtId="166" fontId="19" fillId="0" borderId="0" xfId="0" applyNumberFormat="1" applyFont="1" applyAlignment="1">
      <alignment horizontal="right" vertical="center"/>
    </xf>
  </cellXfs>
  <cellStyles count="42">
    <cellStyle name="20% - Akzent1" xfId="1" builtinId="30" customBuiltin="1"/>
    <cellStyle name="20% - Akzent2" xfId="2" builtinId="34" customBuiltin="1"/>
    <cellStyle name="20% - Akzent3" xfId="3" builtinId="38" customBuiltin="1"/>
    <cellStyle name="20% - Akzent4" xfId="4" builtinId="42" customBuiltin="1"/>
    <cellStyle name="20% - Akzent5" xfId="5" builtinId="46" customBuiltin="1"/>
    <cellStyle name="20% - Akzent6" xfId="6" builtinId="50" customBuiltin="1"/>
    <cellStyle name="40% - Akzent1" xfId="7" builtinId="31" customBuiltin="1"/>
    <cellStyle name="40% - Akzent2" xfId="8" builtinId="35" customBuiltin="1"/>
    <cellStyle name="40% - Akzent3" xfId="9" builtinId="39" customBuiltin="1"/>
    <cellStyle name="40% - Akzent4" xfId="10" builtinId="43" customBuiltin="1"/>
    <cellStyle name="40% - Akzent5" xfId="11" builtinId="47" customBuiltin="1"/>
    <cellStyle name="40% - Akzent6" xfId="12" builtinId="51" customBuiltin="1"/>
    <cellStyle name="60% - Akzent1" xfId="13" builtinId="32" customBuiltin="1"/>
    <cellStyle name="60% - Akzent2" xfId="14" builtinId="36" customBuiltin="1"/>
    <cellStyle name="60% - Akzent3" xfId="15" builtinId="40" customBuiltin="1"/>
    <cellStyle name="60% - Akzent4" xfId="16" builtinId="44" customBuiltin="1"/>
    <cellStyle name="60% - Akzent5" xfId="17" builtinId="48" customBuiltin="1"/>
    <cellStyle name="60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9" defaultPivotStyle="PivotStyleLight16"/>
  <colors>
    <mruColors>
      <color rgb="FFEAEAEA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9526</xdr:colOff>
      <xdr:row>9</xdr:row>
      <xdr:rowOff>180975</xdr:rowOff>
    </xdr:from>
    <xdr:ext cx="5657850" cy="5353050"/>
    <xdr:sp macro="" textlink="">
      <xdr:nvSpPr>
        <xdr:cNvPr id="3" name="Textfeld 2"/>
        <xdr:cNvSpPr txBox="1"/>
      </xdr:nvSpPr>
      <xdr:spPr>
        <a:xfrm>
          <a:off x="523876" y="1666875"/>
          <a:ext cx="5657850" cy="5353050"/>
        </a:xfrm>
        <a:prstGeom prst="rect">
          <a:avLst/>
        </a:prstGeom>
        <a:solidFill>
          <a:srgbClr val="FFFF99"/>
        </a:solidFill>
        <a:ln cap="rnd">
          <a:solidFill>
            <a:schemeClr val="bg1">
              <a:lumMod val="50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Hallo Lauffreunde,</a:t>
          </a:r>
        </a:p>
        <a:p>
          <a:endParaRPr lang="de-DE" sz="110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diese Tabellen verwenden wir zum </a:t>
          </a:r>
          <a:r>
            <a:rPr lang="de-DE" sz="1100" u="sng" baseline="0">
              <a:solidFill>
                <a:schemeClr val="tx1"/>
              </a:solidFill>
              <a:latin typeface="+mn-lt"/>
              <a:ea typeface="+mn-ea"/>
              <a:cs typeface="+mn-cs"/>
            </a:rPr>
            <a:t>Import</a:t>
          </a:r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der Daten in die Datenbank und fügen sie  zum </a:t>
          </a:r>
          <a:r>
            <a:rPr lang="de-DE" sz="1100" u="sng" baseline="0">
              <a:solidFill>
                <a:schemeClr val="tx1"/>
              </a:solidFill>
              <a:latin typeface="+mn-lt"/>
              <a:ea typeface="+mn-ea"/>
              <a:cs typeface="+mn-cs"/>
            </a:rPr>
            <a:t>Download</a:t>
          </a:r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in die Ergebnisseite der Veranstaltung ein. Durch die Verwendung diese Vorlage spart Ihr uns viel Arbeit und wir erhalten  für alle Veranstaltung ein einheitliches Erscheinungsbild.</a:t>
          </a:r>
        </a:p>
        <a:p>
          <a:pPr fontAlgn="base"/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Bitte beachtet deshalb folgende Hinweise:</a:t>
          </a:r>
        </a:p>
        <a:p>
          <a:endParaRPr lang="de-DE" sz="11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latin typeface="+mn-lt"/>
              <a:ea typeface="+mn-ea"/>
              <a:cs typeface="+mn-cs"/>
            </a:rPr>
            <a:t>1. Zeile</a:t>
          </a:r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3</a:t>
          </a:r>
        </a:p>
        <a:p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- Die Platzhalter sind durch die  spezifischen Angaben zu ersetzen.</a:t>
          </a:r>
          <a:b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- Im Feld E3 ist die Streckenlänge im km  einzutragen (nur der Wert).</a:t>
          </a:r>
        </a:p>
        <a:p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- Ins Feld H3 ist das Datum der Veranstaltung einzutragen.</a:t>
          </a:r>
        </a:p>
        <a:p>
          <a:endParaRPr lang="de-DE" sz="1100" b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2. Bei mehr als einer  Disziplin:</a:t>
          </a:r>
          <a:endParaRPr lang="de-DE"/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Pro Disziplin eine eingenes Blatt in der Excel-Mappe durch Kopieren  anzulegen.</a:t>
          </a:r>
          <a:endParaRPr lang="de-DE"/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In die Reiterleiste unten  ist als Blattname die Disziplin einzutragen  z.B.  10km_Laufen.</a:t>
          </a:r>
          <a:endParaRPr lang="de-DE" sz="1100" b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de-DE" sz="1100" b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3. Spalte D </a:t>
          </a:r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"Nationalität"</a:t>
          </a:r>
          <a:b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Die Angabe ist eine Option, sie kann leer bleiben, wenn die Daten nicht erfasst werden.</a:t>
          </a:r>
        </a:p>
        <a:p>
          <a:endParaRPr lang="de-DE" sz="1100" b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4. Spalte B "Name"</a:t>
          </a:r>
          <a:endParaRPr lang="de-DE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Es ist folgende Konvetion zu beachten:</a:t>
          </a:r>
          <a:endParaRPr lang="de-DE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Die Angeben sind in der </a:t>
          </a:r>
          <a:r>
            <a:rPr lang="de-DE" sz="1100" u="sng" baseline="0">
              <a:solidFill>
                <a:schemeClr val="tx1"/>
              </a:solidFill>
              <a:latin typeface="+mn-lt"/>
              <a:ea typeface="+mn-ea"/>
              <a:cs typeface="+mn-cs"/>
            </a:rPr>
            <a:t>Reihenfolge Name Titel Vorname </a:t>
          </a:r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erforderlich,</a:t>
          </a:r>
          <a:endParaRPr lang="de-DE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sind durch Leerzeichen zu trennen, </a:t>
          </a:r>
          <a:r>
            <a:rPr lang="de-DE" sz="1100" u="sng" baseline="0">
              <a:solidFill>
                <a:schemeClr val="tx1"/>
              </a:solidFill>
              <a:latin typeface="+mn-lt"/>
              <a:ea typeface="+mn-ea"/>
              <a:cs typeface="+mn-cs"/>
            </a:rPr>
            <a:t>keine Kommas zur Trennung </a:t>
          </a:r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verwenden.</a:t>
          </a:r>
          <a:endParaRPr lang="de-DE"/>
        </a:p>
        <a:p>
          <a:endParaRPr lang="de-DE" sz="1100" b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5. Spalte J "pace"</a:t>
          </a:r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/>
          </a:r>
          <a:b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Die Geschindigkeit in Min/km  wird durch eine Formel errechnet .</a:t>
          </a:r>
        </a:p>
        <a:p>
          <a:endParaRPr lang="de-DE" sz="110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6. Hinweise zur  Zeile 6</a:t>
          </a: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Die Buttons mit Pfeilen sind Zeilen-Filter innerhalb der jeweiligen Spalte.</a:t>
          </a: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Im Feld B6 ist ein Zähler eingebaut, der die Anzahl selektierter Zeilen (Namen) addiert.</a:t>
          </a:r>
        </a:p>
        <a:p>
          <a:endParaRPr lang="de-DE" sz="110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Euer</a:t>
          </a: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www.laufinfo.eu - Team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workbookViewId="0">
      <pane ySplit="6" topLeftCell="A7" activePane="bottomLeft" state="frozen"/>
      <selection pane="bottomLeft" activeCell="A7" sqref="A7"/>
    </sheetView>
  </sheetViews>
  <sheetFormatPr baseColWidth="10" defaultRowHeight="15"/>
  <cols>
    <col min="1" max="1" width="7.7109375" style="7" customWidth="1"/>
    <col min="2" max="3" width="25.7109375" style="1" customWidth="1"/>
    <col min="4" max="5" width="6.7109375" style="2" customWidth="1"/>
    <col min="6" max="6" width="11.42578125" style="19"/>
    <col min="7" max="7" width="8.7109375" style="8" customWidth="1"/>
    <col min="8" max="8" width="8.85546875" style="7" bestFit="1" customWidth="1"/>
    <col min="9" max="9" width="8.7109375" style="7" customWidth="1"/>
    <col min="10" max="10" width="8.7109375" style="10" customWidth="1"/>
    <col min="11" max="16384" width="11.42578125" style="3"/>
  </cols>
  <sheetData>
    <row r="1" spans="1:10">
      <c r="A1" s="3" t="s">
        <v>0</v>
      </c>
    </row>
    <row r="2" spans="1:10" ht="6" customHeight="1">
      <c r="A2" s="3"/>
    </row>
    <row r="3" spans="1:10" s="6" customFormat="1">
      <c r="A3" s="6" t="s">
        <v>13</v>
      </c>
      <c r="B3" s="4"/>
      <c r="C3" s="23" t="s">
        <v>14</v>
      </c>
      <c r="D3" s="23"/>
      <c r="E3" s="9">
        <v>10</v>
      </c>
      <c r="F3" s="23" t="s">
        <v>15</v>
      </c>
      <c r="G3" s="23"/>
      <c r="H3" s="24" t="s">
        <v>16</v>
      </c>
      <c r="I3" s="24"/>
      <c r="J3" s="11"/>
    </row>
    <row r="4" spans="1:10" ht="6" customHeight="1">
      <c r="A4" s="3"/>
    </row>
    <row r="5" spans="1:10" s="5" customFormat="1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20" t="s">
        <v>6</v>
      </c>
      <c r="G5" s="12" t="s">
        <v>8</v>
      </c>
      <c r="H5" s="12" t="s">
        <v>9</v>
      </c>
      <c r="I5" s="12" t="s">
        <v>7</v>
      </c>
      <c r="J5" s="13" t="s">
        <v>17</v>
      </c>
    </row>
    <row r="6" spans="1:10">
      <c r="A6" s="14"/>
      <c r="B6" s="15">
        <f>SUBTOTAL(3,B7:B1007)</f>
        <v>2</v>
      </c>
      <c r="C6" s="16"/>
      <c r="D6" s="17"/>
      <c r="E6" s="17"/>
      <c r="F6" s="21"/>
      <c r="G6" s="17"/>
      <c r="H6" s="17"/>
      <c r="I6" s="17"/>
      <c r="J6" s="18"/>
    </row>
    <row r="8" spans="1:10">
      <c r="A8" s="7">
        <v>263</v>
      </c>
      <c r="B8" s="1" t="s">
        <v>10</v>
      </c>
      <c r="C8" s="1" t="s">
        <v>11</v>
      </c>
      <c r="D8" s="2" t="s">
        <v>12</v>
      </c>
      <c r="E8" s="2">
        <v>1961</v>
      </c>
      <c r="F8" s="22">
        <v>4.1527777777777775E-2</v>
      </c>
      <c r="G8" s="8" t="s">
        <v>20</v>
      </c>
      <c r="H8" s="7">
        <v>87</v>
      </c>
      <c r="I8" s="7">
        <v>123</v>
      </c>
      <c r="J8" s="10">
        <f>F8/$E$3</f>
        <v>4.1527777777777778E-3</v>
      </c>
    </row>
    <row r="9" spans="1:10">
      <c r="A9" s="7">
        <v>264</v>
      </c>
      <c r="B9" s="1" t="s">
        <v>21</v>
      </c>
      <c r="C9" s="1" t="s">
        <v>19</v>
      </c>
      <c r="D9" s="2" t="s">
        <v>18</v>
      </c>
      <c r="E9" s="2">
        <v>1972</v>
      </c>
      <c r="F9" s="19">
        <v>4.3472222222222225E-2</v>
      </c>
      <c r="G9" s="8" t="s">
        <v>22</v>
      </c>
      <c r="H9" s="7">
        <v>6</v>
      </c>
      <c r="I9" s="7">
        <v>567</v>
      </c>
      <c r="J9" s="10">
        <f>F9/$E$3</f>
        <v>4.3472222222222228E-3</v>
      </c>
    </row>
  </sheetData>
  <autoFilter ref="A6:J208"/>
  <mergeCells count="3">
    <mergeCell ref="C3:D3"/>
    <mergeCell ref="F3:G3"/>
    <mergeCell ref="H3:I3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</oddHeader>
    <oddFooter>&amp;L&amp;"Calibri,Standard"&amp;9&amp;F - &amp;A&amp;C&amp;"Calibri,Standard"&amp;9Quelle: Veranstalter&amp;R&amp;"Calibri,Standard"&amp;9Seite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>
      <pane ySplit="6" topLeftCell="A7" activePane="bottomLeft" state="frozen"/>
      <selection activeCell="A4" sqref="A4"/>
      <selection pane="bottomLeft" activeCell="A7" sqref="A7"/>
    </sheetView>
  </sheetViews>
  <sheetFormatPr baseColWidth="10" defaultRowHeight="15"/>
  <cols>
    <col min="1" max="1" width="7.7109375" style="7" customWidth="1"/>
    <col min="2" max="3" width="25.7109375" style="1" customWidth="1"/>
    <col min="4" max="5" width="6.7109375" style="2" customWidth="1"/>
    <col min="6" max="6" width="11.42578125" style="19"/>
    <col min="7" max="7" width="8.7109375" style="8" customWidth="1"/>
    <col min="8" max="8" width="8.85546875" style="7" bestFit="1" customWidth="1"/>
    <col min="9" max="9" width="8.7109375" style="7" customWidth="1"/>
    <col min="10" max="10" width="8.7109375" style="10" customWidth="1"/>
    <col min="11" max="16384" width="11.42578125" style="3"/>
  </cols>
  <sheetData>
    <row r="1" spans="1:10">
      <c r="A1" s="3" t="s">
        <v>0</v>
      </c>
    </row>
    <row r="2" spans="1:10" ht="6" customHeight="1">
      <c r="A2" s="3"/>
    </row>
    <row r="3" spans="1:10" s="6" customFormat="1">
      <c r="A3" s="6" t="s">
        <v>13</v>
      </c>
      <c r="B3" s="4"/>
      <c r="C3" s="23" t="s">
        <v>14</v>
      </c>
      <c r="D3" s="23"/>
      <c r="E3" s="9">
        <v>10</v>
      </c>
      <c r="F3" s="23" t="s">
        <v>15</v>
      </c>
      <c r="G3" s="23"/>
      <c r="H3" s="24" t="s">
        <v>16</v>
      </c>
      <c r="I3" s="24"/>
      <c r="J3" s="11"/>
    </row>
    <row r="4" spans="1:10" ht="6" customHeight="1">
      <c r="A4" s="3"/>
    </row>
    <row r="5" spans="1:10" s="5" customFormat="1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20" t="s">
        <v>6</v>
      </c>
      <c r="G5" s="12" t="s">
        <v>8</v>
      </c>
      <c r="H5" s="12" t="s">
        <v>9</v>
      </c>
      <c r="I5" s="12" t="s">
        <v>7</v>
      </c>
      <c r="J5" s="13" t="s">
        <v>17</v>
      </c>
    </row>
    <row r="6" spans="1:10">
      <c r="A6" s="14"/>
      <c r="B6" s="15">
        <f>SUBTOTAL(3,B7:B1007)</f>
        <v>0</v>
      </c>
      <c r="C6" s="16"/>
      <c r="D6" s="17"/>
      <c r="E6" s="17"/>
      <c r="F6" s="21"/>
      <c r="G6" s="17"/>
      <c r="H6" s="17"/>
      <c r="I6" s="17"/>
      <c r="J6" s="18"/>
    </row>
    <row r="7" spans="1:10">
      <c r="J7" s="10">
        <f>F7/$E$3</f>
        <v>0</v>
      </c>
    </row>
    <row r="8" spans="1:10">
      <c r="F8" s="22"/>
    </row>
  </sheetData>
  <autoFilter ref="A6:J208"/>
  <mergeCells count="3">
    <mergeCell ref="C3:D3"/>
    <mergeCell ref="F3:G3"/>
    <mergeCell ref="H3:I3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</oddHeader>
    <oddFooter>&amp;L&amp;"Calibri,Standard"&amp;9&amp;F - &amp;A&amp;C&amp;"Calibri,Standard"&amp;9Quelle: Veranstalter&amp;R&amp;"Calibri,Standard"&amp;9Seite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>
      <pane ySplit="6" topLeftCell="A7" activePane="bottomLeft" state="frozen"/>
      <selection activeCell="A4" sqref="A4"/>
      <selection pane="bottomLeft" activeCell="A7" sqref="A7"/>
    </sheetView>
  </sheetViews>
  <sheetFormatPr baseColWidth="10" defaultRowHeight="15"/>
  <cols>
    <col min="1" max="1" width="7.7109375" style="7" customWidth="1"/>
    <col min="2" max="3" width="25.7109375" style="1" customWidth="1"/>
    <col min="4" max="5" width="6.7109375" style="2" customWidth="1"/>
    <col min="6" max="6" width="11.42578125" style="19"/>
    <col min="7" max="7" width="8.7109375" style="8" customWidth="1"/>
    <col min="8" max="8" width="8.85546875" style="7" bestFit="1" customWidth="1"/>
    <col min="9" max="9" width="8.7109375" style="7" customWidth="1"/>
    <col min="10" max="10" width="8.7109375" style="10" customWidth="1"/>
    <col min="11" max="16384" width="11.42578125" style="3"/>
  </cols>
  <sheetData>
    <row r="1" spans="1:10">
      <c r="A1" s="3" t="s">
        <v>0</v>
      </c>
    </row>
    <row r="2" spans="1:10" ht="6" customHeight="1">
      <c r="A2" s="3"/>
    </row>
    <row r="3" spans="1:10" s="6" customFormat="1">
      <c r="A3" s="6" t="str">
        <f>'xx km'!A3</f>
        <v>Veranstaltungsname</v>
      </c>
      <c r="B3" s="4"/>
      <c r="C3" s="23" t="str">
        <f>'xx km'!C3:D3</f>
        <v>Veranstalter</v>
      </c>
      <c r="D3" s="23"/>
      <c r="E3" s="9">
        <v>10</v>
      </c>
      <c r="F3" s="23" t="s">
        <v>15</v>
      </c>
      <c r="G3" s="23"/>
      <c r="H3" s="24" t="str">
        <f>'xx km'!H3:I3</f>
        <v>Datum</v>
      </c>
      <c r="I3" s="24"/>
      <c r="J3" s="11"/>
    </row>
    <row r="4" spans="1:10" ht="6" customHeight="1">
      <c r="A4" s="3"/>
    </row>
    <row r="5" spans="1:10" s="5" customFormat="1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20" t="s">
        <v>6</v>
      </c>
      <c r="G5" s="12" t="s">
        <v>8</v>
      </c>
      <c r="H5" s="12" t="s">
        <v>9</v>
      </c>
      <c r="I5" s="12" t="s">
        <v>7</v>
      </c>
      <c r="J5" s="13" t="s">
        <v>17</v>
      </c>
    </row>
    <row r="6" spans="1:10">
      <c r="A6" s="14"/>
      <c r="B6" s="15">
        <f>SUBTOTAL(3,B7:B1007)</f>
        <v>0</v>
      </c>
      <c r="C6" s="16"/>
      <c r="D6" s="17"/>
      <c r="E6" s="17"/>
      <c r="F6" s="21"/>
      <c r="G6" s="17"/>
      <c r="H6" s="17"/>
      <c r="I6" s="17"/>
      <c r="J6" s="18"/>
    </row>
    <row r="7" spans="1:10">
      <c r="J7" s="10">
        <f>F7/$E$3</f>
        <v>0</v>
      </c>
    </row>
    <row r="8" spans="1:10">
      <c r="F8" s="22"/>
    </row>
  </sheetData>
  <autoFilter ref="A6:J208"/>
  <mergeCells count="3">
    <mergeCell ref="C3:D3"/>
    <mergeCell ref="F3:G3"/>
    <mergeCell ref="H3:I3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</oddHeader>
    <oddFooter>&amp;L&amp;"Calibri,Standard"&amp;9&amp;F - &amp;A&amp;C&amp;"Calibri,Standard"&amp;9Quelle: Veranstalter&amp;R&amp;"Calibri,Standard"&amp;9Seite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Hinweise</vt:lpstr>
      <vt:lpstr>xx km</vt:lpstr>
      <vt:lpstr>x km</vt:lpstr>
      <vt:lpstr>Hinweise!Druckbereich</vt:lpstr>
      <vt:lpstr>'x km'!Druckbereich</vt:lpstr>
      <vt:lpstr>'xx km'!Druckbereich</vt:lpstr>
      <vt:lpstr>Hinweise!Drucktitel</vt:lpstr>
      <vt:lpstr>'x km'!Drucktitel</vt:lpstr>
      <vt:lpstr>'xx km'!Drucktitel</vt:lpstr>
    </vt:vector>
  </TitlesOfParts>
  <Company>Laufinfo.eu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Ergebnisliste</dc:subject>
  <cp:keywords>Ergebnisliste</cp:keywords>
  <dc:description>Reinhard Schrieber: Version 20150405</dc:description>
  <cp:lastModifiedBy>Reinhard Schrieber</cp:lastModifiedBy>
  <cp:lastPrinted>2015-04-05T08:56:46Z</cp:lastPrinted>
  <dcterms:created xsi:type="dcterms:W3CDTF">2013-03-11T16:47:02Z</dcterms:created>
  <dcterms:modified xsi:type="dcterms:W3CDTF">2015-04-05T10:10:26Z</dcterms:modified>
  <cp:category>Laufinfo.eu</cp:category>
</cp:coreProperties>
</file>